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bookViews>
    <workbookView xWindow="0" yWindow="0" windowWidth="25200" windowHeight="10485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52511"/>
</workbook>
</file>

<file path=xl/calcChain.xml><?xml version="1.0" encoding="utf-8"?>
<calcChain xmlns="http://schemas.openxmlformats.org/spreadsheetml/2006/main">
  <c r="L25" i="12" l="1"/>
  <c r="K25" i="12"/>
  <c r="J25" i="12"/>
  <c r="I25" i="12"/>
  <c r="H25" i="12"/>
  <c r="G25" i="12"/>
  <c r="F25" i="12"/>
  <c r="E25" i="12"/>
  <c r="D25" i="12"/>
  <c r="K25" i="10"/>
  <c r="J25" i="10"/>
  <c r="I25" i="10"/>
  <c r="H25" i="10"/>
  <c r="G25" i="10"/>
  <c r="F25" i="10"/>
  <c r="E25" i="10"/>
  <c r="D25" i="10"/>
</calcChain>
</file>

<file path=xl/sharedStrings.xml><?xml version="1.0" encoding="utf-8"?>
<sst xmlns="http://schemas.openxmlformats.org/spreadsheetml/2006/main" count="817" uniqueCount="141">
  <si>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</si>
  <si>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</si>
  <si>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</si>
  <si>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</si>
  <si>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</si>
  <si>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</si>
  <si>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</si>
  <si>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</si>
  <si>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</si>
  <si>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</si>
  <si>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</si>
  <si>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</si>
  <si>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</si>
  <si>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</si>
  <si>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</si>
  <si>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</si>
  <si>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</si>
  <si>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</si>
  <si>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</si>
  <si>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</si>
  <si>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</si>
  <si>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</si>
  <si>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</si>
  <si>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</si>
  <si>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</si>
  <si>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</si>
  <si>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</si>
  <si>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</si>
  <si>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</si>
  <si>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</si>
  <si>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</si>
  <si>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</si>
  <si>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</si>
  <si>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</si>
  <si>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</si>
  <si>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</si>
  <si>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</si>
  <si>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</si>
  <si>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</si>
  <si>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</si>
  <si>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</si>
  <si>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</si>
  <si>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</si>
  <si>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</si>
  <si>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</si>
  <si>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</si>
  <si>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</si>
  <si>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</si>
  <si>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</si>
  <si>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</si>
  <si>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</si>
  <si>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</si>
  <si>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</si>
  <si>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</si>
  <si>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</si>
  <si>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</si>
  <si>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</si>
  <si>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</si>
  <si>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</si>
  <si>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</si>
  <si>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</si>
  <si>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</si>
  <si>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</si>
  <si>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</si>
  <si>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</si>
  <si>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</si>
  <si>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</si>
  <si>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</si>
  <si>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</si>
  <si>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</si>
  <si>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</si>
  <si>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</si>
  <si>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</si>
  <si>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</si>
  <si>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</si>
  <si>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</si>
  <si>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</si>
  <si>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</si>
  <si>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</si>
  <si>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</si>
  <si>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</si>
  <si>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</si>
  <si>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</si>
  <si>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</si>
  <si>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</si>
  <si>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</si>
  <si>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</si>
  <si>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</si>
  <si>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</si>
  <si>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</si>
  <si>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</si>
  <si>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</si>
  <si>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</si>
  <si>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</si>
  <si>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</si>
  <si>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</si>
  <si>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</si>
  <si>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</si>
  <si>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</si>
  <si>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</si>
  <si>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CASS</t>
  </si>
  <si>
    <t>CASS-TL4 System Post &amp; Hardware #36CASSTL4BV - See Note #1 below for complete part list.</t>
  </si>
  <si>
    <t xml:space="preserve">CASS-TL4 System Post #530033954G - See Note #2 below for complete part list. </t>
  </si>
  <si>
    <t>CASS-TL4 Black Spacer #530005703B</t>
  </si>
  <si>
    <t>CASS-TL4 Yellow Reflective Spacer # 530005705B</t>
  </si>
  <si>
    <t>CASS Post Strap C Shape #530005707T</t>
  </si>
  <si>
    <t>CASS Sleeve Dust Cover #530005708B</t>
  </si>
  <si>
    <t>CASS-TL4 System Post Cap S4 x 7.7 #530005724B</t>
  </si>
  <si>
    <t>CASS Cable Splice (rigging Screw) #5826G</t>
  </si>
  <si>
    <t>CASS Tube Sleeve #33982G</t>
  </si>
  <si>
    <t>System Parts List Notes</t>
  </si>
  <si>
    <t>Note #1</t>
  </si>
  <si>
    <t>#36CASSTL4BV includes the following:</t>
  </si>
  <si>
    <t>2 each - CASS Cable Spacer #TL-3#5700B</t>
  </si>
  <si>
    <t>1 each - CASS Cable Spacer #TL-4#5703B</t>
  </si>
  <si>
    <t>1 each - CASS Post Strap S4 TL3/4 #5707T</t>
  </si>
  <si>
    <t>1 each - CASS Dust cover S4 Post #5708B</t>
  </si>
  <si>
    <t>1 each - CASS Post cap S4 X 7.7 #5724B</t>
  </si>
  <si>
    <t>1 each - CASS-TL4 S post 4' - 77/8 #33954G</t>
  </si>
  <si>
    <t>Note #2</t>
  </si>
  <si>
    <t>#53033954G includes the following:</t>
  </si>
  <si>
    <t>1 each CASS-TL4 S post 4' - 77/8 #33954G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</si>
  <si>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</si>
  <si>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</si>
  <si>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</si>
  <si>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</si>
  <si>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</si>
  <si>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</si>
  <si>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</si>
  <si>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</si>
  <si>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</si>
  <si>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</si>
  <si>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CASS Partial Repair (Post) - See Pay Notes #A, B, H, I</t>
  </si>
  <si>
    <t>CASS Installation Cable Barrier System - See Pay Notes #C, G, H, K, L</t>
  </si>
  <si>
    <t>CASS End Anchors - See Pay Note R</t>
  </si>
  <si>
    <t>CASS Partial Repair (Footing) - See Pay Notes #J, L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</si>
  <si>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</si>
  <si>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</si>
  <si>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CASS End Anchor</t>
  </si>
  <si>
    <t>+20%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</si>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</sst>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9" fontId="0" fillId="0" borderId="15" xfId="0" quotePrefix="1" applyNumberFormat="1" applyBorder="1" applyAlignment="1">
      <alignment horizontal="center" wrapText="1"/>
    </xf>
    <xf numFmtId="9" fontId="0" fillId="0" borderId="9" xfId="1" applyNumberFormat="1" applyFont="1" applyBorder="1" applyAlignment="1">
      <alignment horizontal="center" wrapText="1"/>
    </xf>
    <xf numFmtId="43" fontId="0" fillId="0" borderId="15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right" wrapText="1"/>
    </xf>
    <xf numFmtId="9" fontId="0" fillId="0" borderId="15" xfId="0" quotePrefix="1" applyNumberFormat="1" applyBorder="1" applyAlignment="1">
      <alignment horizontal="right" wrapText="1"/>
    </xf>
    <xf numFmtId="43" fontId="2" fillId="3" borderId="15" xfId="1" applyFont="1" applyFill="1" applyBorder="1" applyAlignment="1">
      <alignment horizontal="right" wrapText="1"/>
    </xf>
    <xf numFmtId="9" fontId="0" fillId="0" borderId="9" xfId="1" applyNumberFormat="1" applyFont="1" applyBorder="1" applyAlignment="1">
      <alignment horizontal="right" wrapText="1"/>
    </xf>
    <xf numFmtId="43" fontId="0" fillId="0" borderId="16" xfId="1" applyFont="1" applyBorder="1" applyAlignment="1">
      <alignment horizontal="right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  <xf numFmtId="43" fontId="0" fillId="0" borderId="0" xfId="0" applyNumberFormat="1"/>
    <xf numFmtId="43" fontId="0" fillId="0" borderId="0" xfId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16384" width="8.85546875" style="8"/>
  </cols>
  <sheetData>
    <row r="1" spans="1:2" x14ac:dyDescent="0.25">
      <c r="A1" s="1" t="s">
        <v>0</v>
      </c>
    </row>
    <row r="2" spans="1:2" x14ac:dyDescent="0.25">
      <c r="A2" s="1" t="s">
        <v>97</v>
      </c>
    </row>
    <row r="3" spans="1:2" x14ac:dyDescent="0.25">
      <c r="B3" s="1"/>
    </row>
    <row r="4" spans="1:2" ht="15.75" thickBot="1" x14ac:dyDescent="0.3">
      <c r="A4" s="3"/>
    </row>
    <row r="5" spans="1:2" ht="15.75" thickTop="1" x14ac:dyDescent="0.25">
      <c r="A5" s="60" t="s">
        <v>90</v>
      </c>
      <c r="B5" s="60" t="s">
        <v>91</v>
      </c>
    </row>
    <row r="6" spans="1:2" ht="15.75" thickBot="1" x14ac:dyDescent="0.3">
      <c r="A6" s="61"/>
      <c r="B6" s="61"/>
    </row>
    <row r="7" spans="1:2" ht="15.75" thickTop="1" x14ac:dyDescent="0.25">
      <c r="A7" s="9">
        <v>1</v>
      </c>
      <c r="B7" s="9" t="s">
        <v>4</v>
      </c>
    </row>
    <row r="8" spans="1:2" x14ac:dyDescent="0.25">
      <c r="A8" s="11">
        <v>6</v>
      </c>
      <c r="B8" s="9" t="s">
        <v>59</v>
      </c>
    </row>
    <row r="9" spans="1:2" x14ac:dyDescent="0.25">
      <c r="A9" s="9">
        <v>2</v>
      </c>
      <c r="B9" s="9" t="s">
        <v>16</v>
      </c>
    </row>
    <row r="10" spans="1:2" x14ac:dyDescent="0.25">
      <c r="A10" s="11">
        <v>6</v>
      </c>
      <c r="B10" s="9" t="s">
        <v>60</v>
      </c>
    </row>
    <row r="11" spans="1:2" x14ac:dyDescent="0.25">
      <c r="A11" s="9">
        <v>5</v>
      </c>
      <c r="B11" s="9" t="s">
        <v>47</v>
      </c>
    </row>
    <row r="12" spans="1:2" x14ac:dyDescent="0.25">
      <c r="A12" s="9">
        <v>5</v>
      </c>
      <c r="B12" s="9" t="s">
        <v>48</v>
      </c>
    </row>
    <row r="13" spans="1:2" x14ac:dyDescent="0.25">
      <c r="A13" s="9">
        <v>2</v>
      </c>
      <c r="B13" s="9" t="s">
        <v>17</v>
      </c>
    </row>
    <row r="14" spans="1:2" ht="15" customHeight="1" x14ac:dyDescent="0.25">
      <c r="A14" s="11">
        <v>7</v>
      </c>
      <c r="B14" s="9" t="s">
        <v>68</v>
      </c>
    </row>
    <row r="15" spans="1:2" x14ac:dyDescent="0.25">
      <c r="A15" s="9">
        <v>4</v>
      </c>
      <c r="B15" s="9" t="s">
        <v>38</v>
      </c>
    </row>
    <row r="16" spans="1:2" ht="15" customHeight="1" x14ac:dyDescent="0.25">
      <c r="A16" s="11">
        <v>7</v>
      </c>
      <c r="B16" s="9" t="s">
        <v>69</v>
      </c>
    </row>
    <row r="17" spans="1:2" x14ac:dyDescent="0.25">
      <c r="A17" s="9">
        <v>1</v>
      </c>
      <c r="B17" s="9" t="s">
        <v>5</v>
      </c>
    </row>
    <row r="18" spans="1:2" ht="15" customHeight="1" x14ac:dyDescent="0.25">
      <c r="A18" s="9">
        <v>2</v>
      </c>
      <c r="B18" s="9" t="s">
        <v>18</v>
      </c>
    </row>
    <row r="19" spans="1:2" x14ac:dyDescent="0.25">
      <c r="A19" s="11">
        <v>6</v>
      </c>
      <c r="B19" s="9" t="s">
        <v>61</v>
      </c>
    </row>
    <row r="20" spans="1:2" ht="15" customHeight="1" x14ac:dyDescent="0.25">
      <c r="A20" s="9">
        <v>3</v>
      </c>
      <c r="B20" s="9" t="s">
        <v>26</v>
      </c>
    </row>
    <row r="21" spans="1:2" x14ac:dyDescent="0.25">
      <c r="A21" s="9">
        <v>3</v>
      </c>
      <c r="B21" s="9" t="s">
        <v>27</v>
      </c>
    </row>
    <row r="22" spans="1:2" ht="15" customHeight="1" x14ac:dyDescent="0.25">
      <c r="A22" s="11">
        <v>7</v>
      </c>
      <c r="B22" s="9" t="s">
        <v>70</v>
      </c>
    </row>
    <row r="23" spans="1:2" x14ac:dyDescent="0.25">
      <c r="A23" s="11">
        <v>7</v>
      </c>
      <c r="B23" s="9" t="s">
        <v>71</v>
      </c>
    </row>
    <row r="24" spans="1:2" ht="15" customHeight="1" x14ac:dyDescent="0.25">
      <c r="A24" s="11">
        <v>8</v>
      </c>
      <c r="B24" s="9" t="s">
        <v>79</v>
      </c>
    </row>
    <row r="25" spans="1:2" x14ac:dyDescent="0.25">
      <c r="A25" s="11">
        <v>8</v>
      </c>
      <c r="B25" s="9" t="s">
        <v>80</v>
      </c>
    </row>
    <row r="26" spans="1:2" ht="15" customHeight="1" x14ac:dyDescent="0.25">
      <c r="A26" s="9">
        <v>5</v>
      </c>
      <c r="B26" s="9" t="s">
        <v>49</v>
      </c>
    </row>
    <row r="27" spans="1:2" x14ac:dyDescent="0.25">
      <c r="A27" s="11">
        <v>8</v>
      </c>
      <c r="B27" s="9" t="s">
        <v>81</v>
      </c>
    </row>
    <row r="28" spans="1:2" ht="15" customHeight="1" x14ac:dyDescent="0.25">
      <c r="A28" s="9">
        <v>5</v>
      </c>
      <c r="B28" s="9" t="s">
        <v>50</v>
      </c>
    </row>
    <row r="29" spans="1:2" x14ac:dyDescent="0.25">
      <c r="A29" s="11">
        <v>6</v>
      </c>
      <c r="B29" s="9" t="s">
        <v>62</v>
      </c>
    </row>
    <row r="30" spans="1:2" x14ac:dyDescent="0.25">
      <c r="A30" s="9">
        <v>4</v>
      </c>
      <c r="B30" s="9" t="s">
        <v>94</v>
      </c>
    </row>
    <row r="31" spans="1:2" x14ac:dyDescent="0.25">
      <c r="A31" s="9">
        <v>3</v>
      </c>
      <c r="B31" s="9" t="s">
        <v>28</v>
      </c>
    </row>
    <row r="32" spans="1:2" ht="15" customHeight="1" x14ac:dyDescent="0.25">
      <c r="A32" s="11">
        <v>7</v>
      </c>
      <c r="B32" s="9" t="s">
        <v>72</v>
      </c>
    </row>
    <row r="33" spans="1:2" x14ac:dyDescent="0.25">
      <c r="A33" s="9">
        <v>4</v>
      </c>
      <c r="B33" s="9" t="s">
        <v>39</v>
      </c>
    </row>
    <row r="34" spans="1:2" ht="15" customHeight="1" x14ac:dyDescent="0.25">
      <c r="A34" s="9">
        <v>5</v>
      </c>
      <c r="B34" s="9" t="s">
        <v>51</v>
      </c>
    </row>
    <row r="35" spans="1:2" x14ac:dyDescent="0.25">
      <c r="A35" s="9">
        <v>5</v>
      </c>
      <c r="B35" s="9" t="s">
        <v>52</v>
      </c>
    </row>
    <row r="36" spans="1:2" x14ac:dyDescent="0.25">
      <c r="A36" s="11">
        <v>6</v>
      </c>
      <c r="B36" s="9" t="s">
        <v>63</v>
      </c>
    </row>
    <row r="37" spans="1:2" ht="14.45" customHeight="1" x14ac:dyDescent="0.25">
      <c r="A37" s="9">
        <v>1</v>
      </c>
      <c r="B37" s="9" t="s">
        <v>6</v>
      </c>
    </row>
    <row r="38" spans="1:2" x14ac:dyDescent="0.25">
      <c r="A38" s="9">
        <v>3</v>
      </c>
      <c r="B38" s="9" t="s">
        <v>29</v>
      </c>
    </row>
    <row r="39" spans="1:2" x14ac:dyDescent="0.25">
      <c r="A39" s="9">
        <v>5</v>
      </c>
      <c r="B39" s="9" t="s">
        <v>53</v>
      </c>
    </row>
    <row r="40" spans="1:2" ht="15" customHeight="1" x14ac:dyDescent="0.25">
      <c r="A40" s="11">
        <v>7</v>
      </c>
      <c r="B40" s="9" t="s">
        <v>73</v>
      </c>
    </row>
    <row r="41" spans="1:2" x14ac:dyDescent="0.25">
      <c r="A41" s="9">
        <v>3</v>
      </c>
      <c r="B41" s="9" t="s">
        <v>30</v>
      </c>
    </row>
    <row r="42" spans="1:2" x14ac:dyDescent="0.25">
      <c r="A42" s="9">
        <v>4</v>
      </c>
      <c r="B42" s="9" t="s">
        <v>40</v>
      </c>
    </row>
    <row r="43" spans="1:2" x14ac:dyDescent="0.25">
      <c r="A43" s="9">
        <v>4</v>
      </c>
      <c r="B43" s="9" t="s">
        <v>41</v>
      </c>
    </row>
    <row r="44" spans="1:2" x14ac:dyDescent="0.25">
      <c r="A44" s="9">
        <v>5</v>
      </c>
      <c r="B44" s="9" t="s">
        <v>54</v>
      </c>
    </row>
    <row r="45" spans="1:2" x14ac:dyDescent="0.25">
      <c r="A45" s="9">
        <v>2</v>
      </c>
      <c r="B45" s="9" t="s">
        <v>19</v>
      </c>
    </row>
    <row r="46" spans="1:2" x14ac:dyDescent="0.25">
      <c r="A46" s="9">
        <v>2</v>
      </c>
      <c r="B46" s="9" t="s">
        <v>20</v>
      </c>
    </row>
    <row r="47" spans="1:2" x14ac:dyDescent="0.25">
      <c r="A47" s="9">
        <v>3</v>
      </c>
      <c r="B47" s="9" t="s">
        <v>31</v>
      </c>
    </row>
    <row r="48" spans="1:2" ht="15" customHeight="1" x14ac:dyDescent="0.25">
      <c r="A48" s="9">
        <v>4</v>
      </c>
      <c r="B48" s="9" t="s">
        <v>42</v>
      </c>
    </row>
    <row r="49" spans="1:2" x14ac:dyDescent="0.25">
      <c r="A49" s="11">
        <v>7</v>
      </c>
      <c r="B49" s="9" t="s">
        <v>74</v>
      </c>
    </row>
    <row r="50" spans="1:2" x14ac:dyDescent="0.25">
      <c r="A50" s="11">
        <v>6</v>
      </c>
      <c r="B50" s="9" t="s">
        <v>64</v>
      </c>
    </row>
    <row r="51" spans="1:2" ht="15" customHeight="1" x14ac:dyDescent="0.25">
      <c r="A51" s="9">
        <v>2</v>
      </c>
      <c r="B51" s="9" t="s">
        <v>93</v>
      </c>
    </row>
    <row r="52" spans="1:2" x14ac:dyDescent="0.25">
      <c r="A52" s="11">
        <v>8</v>
      </c>
      <c r="B52" s="9" t="s">
        <v>82</v>
      </c>
    </row>
    <row r="53" spans="1:2" ht="15" customHeight="1" x14ac:dyDescent="0.25">
      <c r="A53" s="9">
        <v>3</v>
      </c>
      <c r="B53" s="9" t="s">
        <v>32</v>
      </c>
    </row>
    <row r="54" spans="1:2" x14ac:dyDescent="0.25">
      <c r="A54" s="9">
        <v>2</v>
      </c>
      <c r="B54" s="9" t="s">
        <v>21</v>
      </c>
    </row>
    <row r="55" spans="1:2" ht="15" customHeight="1" x14ac:dyDescent="0.25">
      <c r="A55" s="12">
        <v>1</v>
      </c>
      <c r="B55" s="9" t="s">
        <v>7</v>
      </c>
    </row>
    <row r="56" spans="1:2" x14ac:dyDescent="0.25">
      <c r="A56" s="10">
        <v>7</v>
      </c>
      <c r="B56" s="9" t="s">
        <v>75</v>
      </c>
    </row>
    <row r="57" spans="1:2" ht="15" customHeight="1" x14ac:dyDescent="0.25">
      <c r="A57" s="12">
        <v>1</v>
      </c>
      <c r="B57" s="9" t="s">
        <v>8</v>
      </c>
    </row>
    <row r="58" spans="1:2" x14ac:dyDescent="0.25">
      <c r="A58" s="12">
        <v>4</v>
      </c>
      <c r="B58" s="9" t="s">
        <v>44</v>
      </c>
    </row>
    <row r="59" spans="1:2" ht="15" customHeight="1" x14ac:dyDescent="0.25">
      <c r="A59" s="10">
        <v>8</v>
      </c>
      <c r="B59" s="9" t="s">
        <v>83</v>
      </c>
    </row>
    <row r="60" spans="1:2" x14ac:dyDescent="0.25">
      <c r="A60" s="12">
        <v>3</v>
      </c>
      <c r="B60" s="9" t="s">
        <v>33</v>
      </c>
    </row>
    <row r="61" spans="1:2" ht="15" customHeight="1" x14ac:dyDescent="0.25">
      <c r="A61" s="12">
        <v>4</v>
      </c>
      <c r="B61" s="9" t="s">
        <v>95</v>
      </c>
    </row>
    <row r="62" spans="1:2" x14ac:dyDescent="0.25">
      <c r="A62" s="12">
        <v>1</v>
      </c>
      <c r="B62" s="9" t="s">
        <v>9</v>
      </c>
    </row>
    <row r="63" spans="1:2" x14ac:dyDescent="0.25">
      <c r="A63" s="10">
        <v>8</v>
      </c>
      <c r="B63" s="9" t="s">
        <v>84</v>
      </c>
    </row>
    <row r="64" spans="1:2" x14ac:dyDescent="0.25">
      <c r="A64" s="10">
        <v>8</v>
      </c>
      <c r="B64" s="9" t="s">
        <v>85</v>
      </c>
    </row>
    <row r="65" spans="1:2" ht="15" customHeight="1" x14ac:dyDescent="0.25">
      <c r="A65" s="10">
        <v>8</v>
      </c>
      <c r="B65" s="9" t="s">
        <v>86</v>
      </c>
    </row>
    <row r="66" spans="1:2" x14ac:dyDescent="0.25">
      <c r="A66" s="12">
        <v>4</v>
      </c>
      <c r="B66" s="9" t="s">
        <v>45</v>
      </c>
    </row>
    <row r="67" spans="1:2" ht="15" customHeight="1" x14ac:dyDescent="0.25">
      <c r="A67" s="12">
        <v>2</v>
      </c>
      <c r="B67" s="9" t="s">
        <v>23</v>
      </c>
    </row>
    <row r="68" spans="1:2" x14ac:dyDescent="0.25">
      <c r="A68" s="12">
        <v>3</v>
      </c>
      <c r="B68" s="9" t="s">
        <v>34</v>
      </c>
    </row>
    <row r="69" spans="1:2" ht="15" customHeight="1" x14ac:dyDescent="0.25">
      <c r="A69" s="12">
        <v>3</v>
      </c>
      <c r="B69" s="9" t="s">
        <v>35</v>
      </c>
    </row>
    <row r="70" spans="1:2" x14ac:dyDescent="0.25">
      <c r="A70" s="12">
        <v>2</v>
      </c>
      <c r="B70" s="9" t="s">
        <v>24</v>
      </c>
    </row>
    <row r="71" spans="1:2" ht="15" customHeight="1" x14ac:dyDescent="0.25">
      <c r="A71" s="12">
        <v>5</v>
      </c>
      <c r="B71" s="9" t="s">
        <v>55</v>
      </c>
    </row>
    <row r="72" spans="1:2" x14ac:dyDescent="0.25">
      <c r="A72" s="10">
        <v>8</v>
      </c>
      <c r="B72" s="9" t="s">
        <v>87</v>
      </c>
    </row>
    <row r="73" spans="1:2" ht="15" customHeight="1" x14ac:dyDescent="0.25">
      <c r="A73" s="12">
        <v>3</v>
      </c>
      <c r="B73" s="9" t="s">
        <v>36</v>
      </c>
    </row>
    <row r="74" spans="1:2" x14ac:dyDescent="0.25">
      <c r="A74" s="12">
        <v>1</v>
      </c>
      <c r="B74" s="9" t="s">
        <v>92</v>
      </c>
    </row>
    <row r="75" spans="1:2" ht="15" customHeight="1" x14ac:dyDescent="0.25">
      <c r="A75" s="10">
        <v>7</v>
      </c>
      <c r="B75" s="9" t="s">
        <v>76</v>
      </c>
    </row>
    <row r="76" spans="1:2" x14ac:dyDescent="0.25">
      <c r="A76" s="10">
        <v>6</v>
      </c>
      <c r="B76" s="9" t="s">
        <v>96</v>
      </c>
    </row>
    <row r="77" spans="1:2" ht="15" customHeight="1" x14ac:dyDescent="0.25">
      <c r="A77" s="12">
        <v>5</v>
      </c>
      <c r="B77" s="9" t="s">
        <v>56</v>
      </c>
    </row>
    <row r="78" spans="1:2" x14ac:dyDescent="0.25">
      <c r="A78" s="10">
        <v>8</v>
      </c>
      <c r="B78" s="9" t="s">
        <v>88</v>
      </c>
    </row>
    <row r="79" spans="1:2" ht="15" customHeight="1" x14ac:dyDescent="0.25">
      <c r="A79" s="12">
        <v>1</v>
      </c>
      <c r="B79" s="9" t="s">
        <v>11</v>
      </c>
    </row>
    <row r="80" spans="1:2" x14ac:dyDescent="0.25">
      <c r="A80" s="10">
        <v>8</v>
      </c>
      <c r="B80" s="9" t="s">
        <v>89</v>
      </c>
    </row>
    <row r="81" spans="1:2" ht="15" customHeight="1" x14ac:dyDescent="0.25">
      <c r="A81" s="12">
        <v>5</v>
      </c>
      <c r="B81" s="9" t="s">
        <v>57</v>
      </c>
    </row>
    <row r="82" spans="1:2" x14ac:dyDescent="0.25">
      <c r="A82" s="10">
        <v>6</v>
      </c>
      <c r="B82" s="9" t="s">
        <v>66</v>
      </c>
    </row>
    <row r="83" spans="1:2" ht="15" customHeight="1" x14ac:dyDescent="0.25">
      <c r="A83" s="10">
        <v>6</v>
      </c>
      <c r="B83" s="9" t="s">
        <v>67</v>
      </c>
    </row>
    <row r="84" spans="1:2" x14ac:dyDescent="0.25">
      <c r="B84" s="5"/>
    </row>
    <row r="85" spans="1:2" ht="15" customHeight="1" x14ac:dyDescent="0.25">
      <c r="B85" s="5"/>
    </row>
    <row r="86" spans="1:2" x14ac:dyDescent="0.25">
      <c r="B86" s="5"/>
    </row>
    <row r="87" spans="1:2" ht="15" customHeight="1" x14ac:dyDescent="0.25">
      <c r="B87" s="5"/>
    </row>
    <row r="88" spans="1:2" x14ac:dyDescent="0.25">
      <c r="B88" s="5"/>
    </row>
    <row r="89" spans="1:2" ht="15" customHeight="1" x14ac:dyDescent="0.25">
      <c r="B89" s="5"/>
    </row>
    <row r="90" spans="1:2" ht="21" customHeight="1" x14ac:dyDescent="0.25">
      <c r="B90" s="5"/>
    </row>
    <row r="91" spans="1:2" x14ac:dyDescent="0.25">
      <c r="B91" s="5"/>
    </row>
    <row r="92" spans="1:2" x14ac:dyDescent="0.25">
      <c r="B92" s="5"/>
    </row>
    <row r="93" spans="1:2" x14ac:dyDescent="0.25">
      <c r="B93" s="5"/>
    </row>
    <row r="94" spans="1:2" x14ac:dyDescent="0.25">
      <c r="B94" s="5"/>
    </row>
    <row r="95" spans="1:2" ht="15" customHeight="1" x14ac:dyDescent="0.25">
      <c r="B95" s="5"/>
    </row>
    <row r="96" spans="1:2" x14ac:dyDescent="0.25">
      <c r="B96" s="5"/>
    </row>
    <row r="97" spans="2:2" ht="15" customHeight="1" x14ac:dyDescent="0.25">
      <c r="B97" s="5"/>
    </row>
    <row r="98" spans="2:2" x14ac:dyDescent="0.25">
      <c r="B98" s="5"/>
    </row>
    <row r="99" spans="2:2" ht="15" customHeight="1" x14ac:dyDescent="0.25">
      <c r="B99" s="5"/>
    </row>
    <row r="100" spans="2:2" x14ac:dyDescent="0.25">
      <c r="B100" s="5"/>
    </row>
    <row r="101" spans="2:2" ht="15" customHeight="1" x14ac:dyDescent="0.25">
      <c r="B101" s="5"/>
    </row>
    <row r="102" spans="2:2" x14ac:dyDescent="0.25">
      <c r="B102" s="5"/>
    </row>
    <row r="103" spans="2:2" ht="15" customHeight="1" x14ac:dyDescent="0.25">
      <c r="B103" s="5"/>
    </row>
    <row r="104" spans="2:2" x14ac:dyDescent="0.25">
      <c r="B104" s="5"/>
    </row>
    <row r="105" spans="2:2" ht="15" customHeight="1" x14ac:dyDescent="0.25">
      <c r="B105" s="5"/>
    </row>
    <row r="106" spans="2:2" x14ac:dyDescent="0.25">
      <c r="B106" s="5"/>
    </row>
    <row r="107" spans="2:2" ht="15" customHeight="1" x14ac:dyDescent="0.25">
      <c r="B107" s="5"/>
    </row>
    <row r="108" spans="2:2" x14ac:dyDescent="0.25">
      <c r="B108" s="5"/>
    </row>
    <row r="109" spans="2:2" ht="15" customHeight="1" x14ac:dyDescent="0.25">
      <c r="B109" s="5"/>
    </row>
    <row r="110" spans="2:2" x14ac:dyDescent="0.25">
      <c r="B110" s="5"/>
    </row>
    <row r="111" spans="2:2" ht="15" customHeight="1" x14ac:dyDescent="0.25">
      <c r="B111" s="5"/>
    </row>
    <row r="112" spans="2:2" x14ac:dyDescent="0.25">
      <c r="B112" s="5"/>
    </row>
    <row r="113" spans="2:2" ht="15" customHeight="1" x14ac:dyDescent="0.25">
      <c r="B113" s="5"/>
    </row>
    <row r="114" spans="2:2" x14ac:dyDescent="0.25">
      <c r="B114" s="5"/>
    </row>
    <row r="115" spans="2:2" ht="15" customHeight="1" x14ac:dyDescent="0.25">
      <c r="B115" s="5"/>
    </row>
    <row r="116" spans="2:2" x14ac:dyDescent="0.25">
      <c r="B116" s="5"/>
    </row>
    <row r="117" spans="2:2" ht="15" customHeight="1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zoomScaleNormal="100" workbookViewId="0">
      <selection activeCell="D13" sqref="D13:D25"/>
    </sheetView>
  </sheetViews>
  <sheetFormatPr defaultColWidth="8.85546875" defaultRowHeight="15" x14ac:dyDescent="0.25"/>
  <cols>
    <col min="1" max="1" width="13.7109375" style="8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4" ht="28.15" customHeight="1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A9" s="3"/>
    </row>
    <row r="10" spans="1:14" ht="15.75" thickTop="1" x14ac:dyDescent="0.25">
      <c r="A10" s="60" t="s">
        <v>13</v>
      </c>
      <c r="B10" s="60" t="s">
        <v>3</v>
      </c>
      <c r="C10" s="6"/>
      <c r="D10" s="62" t="s">
        <v>12</v>
      </c>
      <c r="E10" s="63"/>
      <c r="F10" s="63"/>
      <c r="G10" s="63"/>
      <c r="H10" s="63"/>
      <c r="I10" s="63"/>
      <c r="J10" s="63"/>
      <c r="K10" s="64"/>
    </row>
    <row r="11" spans="1:14" ht="15.75" thickBot="1" x14ac:dyDescent="0.3">
      <c r="A11" s="61"/>
      <c r="B11" s="61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4" ht="15.75" thickTop="1" x14ac:dyDescent="0.25">
      <c r="A12" s="23"/>
      <c r="B12" s="27" t="s">
        <v>122</v>
      </c>
      <c r="C12" s="24"/>
      <c r="D12" s="25"/>
      <c r="E12" s="25"/>
      <c r="F12" s="25"/>
      <c r="G12" s="25"/>
      <c r="H12" s="25"/>
      <c r="I12" s="25"/>
      <c r="J12" s="25"/>
      <c r="K12" s="25"/>
    </row>
    <row r="13" spans="1:14" ht="30" x14ac:dyDescent="0.25">
      <c r="A13" s="9">
        <v>1000024430</v>
      </c>
      <c r="B13" s="9" t="s">
        <v>101</v>
      </c>
      <c r="C13" s="9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</row>
    <row r="14" spans="1:14" ht="30" x14ac:dyDescent="0.25">
      <c r="A14" s="9">
        <v>1000024431</v>
      </c>
      <c r="B14" s="9" t="s">
        <v>102</v>
      </c>
      <c r="C14" s="9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M14" s="71"/>
      <c r="N14" s="70"/>
    </row>
    <row r="15" spans="1:14" x14ac:dyDescent="0.25">
      <c r="A15" s="9">
        <v>1000024432</v>
      </c>
      <c r="B15" s="9" t="s">
        <v>103</v>
      </c>
      <c r="C15" s="9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M15" s="71"/>
      <c r="N15" s="70"/>
    </row>
    <row r="16" spans="1:14" x14ac:dyDescent="0.25">
      <c r="A16" s="9">
        <v>1000024433</v>
      </c>
      <c r="B16" s="9" t="s">
        <v>104</v>
      </c>
      <c r="C16" s="9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M16" s="71"/>
      <c r="N16" s="70"/>
    </row>
    <row r="17" spans="1:14" x14ac:dyDescent="0.25">
      <c r="A17" s="9">
        <v>1000024434</v>
      </c>
      <c r="B17" s="9" t="s">
        <v>105</v>
      </c>
      <c r="C17" s="9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M17" s="71"/>
      <c r="N17" s="70"/>
    </row>
    <row r="18" spans="1:14" x14ac:dyDescent="0.25">
      <c r="A18" s="9">
        <v>1000024435</v>
      </c>
      <c r="B18" s="9" t="s">
        <v>106</v>
      </c>
      <c r="C18" s="9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M18" s="71"/>
      <c r="N18" s="70"/>
    </row>
    <row r="19" spans="1:14" x14ac:dyDescent="0.25">
      <c r="A19" s="9">
        <v>1000024436</v>
      </c>
      <c r="B19" s="9" t="s">
        <v>107</v>
      </c>
      <c r="C19" s="9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M19" s="71"/>
      <c r="N19" s="70"/>
    </row>
    <row r="20" spans="1:14" ht="15" customHeight="1" x14ac:dyDescent="0.25">
      <c r="A20" s="9">
        <v>1000024437</v>
      </c>
      <c r="B20" s="9" t="s">
        <v>108</v>
      </c>
      <c r="C20" s="9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M20" s="71"/>
      <c r="N20" s="70"/>
    </row>
    <row r="21" spans="1:14" x14ac:dyDescent="0.25">
      <c r="A21" s="9">
        <v>1000024438</v>
      </c>
      <c r="B21" s="9" t="s">
        <v>109</v>
      </c>
      <c r="C21" s="9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M21" s="71"/>
      <c r="N21" s="70"/>
    </row>
    <row r="22" spans="1:14" s="33" customForma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4"/>
    </row>
    <row r="23" spans="1:14" s="26" customFormat="1" x14ac:dyDescent="0.25">
      <c r="A23" s="31"/>
      <c r="B23" s="31" t="s">
        <v>123</v>
      </c>
      <c r="C23" s="37" t="s">
        <v>14</v>
      </c>
      <c r="D23" s="56" t="s">
        <v>139</v>
      </c>
      <c r="E23" s="56" t="s">
        <v>139</v>
      </c>
      <c r="F23" s="56" t="s">
        <v>139</v>
      </c>
      <c r="G23" s="56" t="s">
        <v>139</v>
      </c>
      <c r="H23" s="56" t="s">
        <v>139</v>
      </c>
      <c r="I23" s="56" t="s">
        <v>139</v>
      </c>
      <c r="J23" s="56" t="s">
        <v>139</v>
      </c>
      <c r="K23" s="56" t="s">
        <v>139</v>
      </c>
    </row>
    <row r="24" spans="1:14" s="26" customFormat="1" x14ac:dyDescent="0.25">
      <c r="A24" s="29"/>
      <c r="B24" s="29" t="s">
        <v>124</v>
      </c>
      <c r="C24" s="30"/>
      <c r="D24" s="57"/>
      <c r="E24" s="57"/>
      <c r="F24" s="57"/>
      <c r="G24" s="57"/>
      <c r="H24" s="57"/>
      <c r="I24" s="57"/>
      <c r="J24" s="57"/>
      <c r="K24" s="57"/>
    </row>
    <row r="25" spans="1:14" s="28" customFormat="1" x14ac:dyDescent="0.25">
      <c r="A25" s="44">
        <v>1000024470</v>
      </c>
      <c r="B25" s="38" t="s">
        <v>132</v>
      </c>
      <c r="C25" s="38" t="s">
        <v>14</v>
      </c>
      <c r="D25" s="55">
        <f>85+250</f>
        <v>335</v>
      </c>
      <c r="E25" s="55">
        <f t="shared" ref="E25:K25" si="0">85+250</f>
        <v>335</v>
      </c>
      <c r="F25" s="55">
        <f t="shared" si="0"/>
        <v>335</v>
      </c>
      <c r="G25" s="55">
        <f t="shared" si="0"/>
        <v>335</v>
      </c>
      <c r="H25" s="55">
        <f t="shared" si="0"/>
        <v>335</v>
      </c>
      <c r="I25" s="55">
        <f t="shared" si="0"/>
        <v>335</v>
      </c>
      <c r="J25" s="55">
        <f t="shared" si="0"/>
        <v>335</v>
      </c>
      <c r="K25" s="55">
        <f t="shared" si="0"/>
        <v>335</v>
      </c>
    </row>
    <row r="26" spans="1:14" s="28" customFormat="1" x14ac:dyDescent="0.25">
      <c r="A26" s="44">
        <v>1000024443</v>
      </c>
      <c r="B26" s="38" t="s">
        <v>135</v>
      </c>
      <c r="C26" s="38" t="s">
        <v>14</v>
      </c>
      <c r="D26" s="55">
        <v>600</v>
      </c>
      <c r="E26" s="55">
        <v>600</v>
      </c>
      <c r="F26" s="55">
        <v>600</v>
      </c>
      <c r="G26" s="55">
        <v>600</v>
      </c>
      <c r="H26" s="55">
        <v>600</v>
      </c>
      <c r="I26" s="55">
        <v>600</v>
      </c>
      <c r="J26" s="55">
        <v>600</v>
      </c>
      <c r="K26" s="55">
        <v>600</v>
      </c>
    </row>
    <row r="27" spans="1:14" s="28" customFormat="1" ht="30" x14ac:dyDescent="0.25">
      <c r="A27" s="44">
        <v>1000024445</v>
      </c>
      <c r="B27" s="38" t="s">
        <v>133</v>
      </c>
      <c r="C27" s="38" t="s">
        <v>14</v>
      </c>
      <c r="D27" s="55">
        <v>60</v>
      </c>
      <c r="E27" s="55">
        <v>60</v>
      </c>
      <c r="F27" s="55">
        <v>60</v>
      </c>
      <c r="G27" s="55">
        <v>60</v>
      </c>
      <c r="H27" s="55">
        <v>60</v>
      </c>
      <c r="I27" s="55">
        <v>60</v>
      </c>
      <c r="J27" s="55">
        <v>60</v>
      </c>
      <c r="K27" s="55">
        <v>60</v>
      </c>
    </row>
    <row r="28" spans="1:14" s="28" customFormat="1" x14ac:dyDescent="0.25">
      <c r="A28" s="44">
        <v>1000024448</v>
      </c>
      <c r="B28" s="38" t="s">
        <v>125</v>
      </c>
      <c r="C28" s="38" t="s">
        <v>14</v>
      </c>
      <c r="D28" s="55">
        <v>275</v>
      </c>
      <c r="E28" s="55">
        <v>275</v>
      </c>
      <c r="F28" s="55">
        <v>275</v>
      </c>
      <c r="G28" s="55">
        <v>275</v>
      </c>
      <c r="H28" s="55">
        <v>275</v>
      </c>
      <c r="I28" s="55">
        <v>275</v>
      </c>
      <c r="J28" s="55">
        <v>275</v>
      </c>
      <c r="K28" s="55">
        <v>275</v>
      </c>
    </row>
    <row r="29" spans="1:14" s="28" customFormat="1" x14ac:dyDescent="0.25">
      <c r="A29" s="44">
        <v>1000024449</v>
      </c>
      <c r="B29" s="38" t="s">
        <v>126</v>
      </c>
      <c r="C29" s="38" t="s">
        <v>14</v>
      </c>
      <c r="D29" s="55">
        <v>85</v>
      </c>
      <c r="E29" s="55">
        <v>85</v>
      </c>
      <c r="F29" s="55">
        <v>85</v>
      </c>
      <c r="G29" s="55">
        <v>85</v>
      </c>
      <c r="H29" s="55">
        <v>85</v>
      </c>
      <c r="I29" s="55">
        <v>85</v>
      </c>
      <c r="J29" s="55">
        <v>85</v>
      </c>
      <c r="K29" s="55">
        <v>85</v>
      </c>
    </row>
    <row r="30" spans="1:14" s="28" customFormat="1" x14ac:dyDescent="0.25">
      <c r="A30" s="44">
        <v>1000024450</v>
      </c>
      <c r="B30" s="38" t="s">
        <v>127</v>
      </c>
      <c r="C30" s="38" t="s">
        <v>14</v>
      </c>
      <c r="D30" s="55">
        <v>2500</v>
      </c>
      <c r="E30" s="55">
        <v>2500</v>
      </c>
      <c r="F30" s="55">
        <v>2500</v>
      </c>
      <c r="G30" s="55">
        <v>2500</v>
      </c>
      <c r="H30" s="55">
        <v>2500</v>
      </c>
      <c r="I30" s="55">
        <v>2500</v>
      </c>
      <c r="J30" s="55">
        <v>2500</v>
      </c>
      <c r="K30" s="55">
        <v>2500</v>
      </c>
    </row>
    <row r="31" spans="1:14" s="28" customFormat="1" x14ac:dyDescent="0.25">
      <c r="A31" s="44">
        <v>1000024451</v>
      </c>
      <c r="B31" s="38" t="s">
        <v>128</v>
      </c>
      <c r="C31" s="38" t="s">
        <v>14</v>
      </c>
      <c r="D31" s="55">
        <v>750</v>
      </c>
      <c r="E31" s="55">
        <v>750</v>
      </c>
      <c r="F31" s="55">
        <v>750</v>
      </c>
      <c r="G31" s="55">
        <v>750</v>
      </c>
      <c r="H31" s="55">
        <v>750</v>
      </c>
      <c r="I31" s="55">
        <v>750</v>
      </c>
      <c r="J31" s="55">
        <v>750</v>
      </c>
      <c r="K31" s="55">
        <v>750</v>
      </c>
    </row>
    <row r="32" spans="1:14" s="28" customFormat="1" x14ac:dyDescent="0.25">
      <c r="A32" s="44">
        <v>1000024452</v>
      </c>
      <c r="B32" s="38" t="s">
        <v>129</v>
      </c>
      <c r="C32" s="38" t="s">
        <v>14</v>
      </c>
      <c r="D32" s="55">
        <v>350</v>
      </c>
      <c r="E32" s="55">
        <v>350</v>
      </c>
      <c r="F32" s="55">
        <v>350</v>
      </c>
      <c r="G32" s="55">
        <v>350</v>
      </c>
      <c r="H32" s="55">
        <v>350</v>
      </c>
      <c r="I32" s="55">
        <v>350</v>
      </c>
      <c r="J32" s="55">
        <v>350</v>
      </c>
      <c r="K32" s="55">
        <v>350</v>
      </c>
    </row>
    <row r="33" spans="1:11" s="28" customFormat="1" ht="30" x14ac:dyDescent="0.25">
      <c r="A33" s="44">
        <v>1000024453</v>
      </c>
      <c r="B33" s="37" t="s">
        <v>130</v>
      </c>
      <c r="C33" s="38" t="s">
        <v>14</v>
      </c>
      <c r="D33" s="55">
        <v>300</v>
      </c>
      <c r="E33" s="55">
        <v>300</v>
      </c>
      <c r="F33" s="55">
        <v>300</v>
      </c>
      <c r="G33" s="55">
        <v>300</v>
      </c>
      <c r="H33" s="55">
        <v>300</v>
      </c>
      <c r="I33" s="55">
        <v>300</v>
      </c>
      <c r="J33" s="55">
        <v>300</v>
      </c>
      <c r="K33" s="55">
        <v>300</v>
      </c>
    </row>
    <row r="34" spans="1:11" s="28" customFormat="1" x14ac:dyDescent="0.25">
      <c r="A34" s="44">
        <v>1000024454</v>
      </c>
      <c r="B34" s="38" t="s">
        <v>131</v>
      </c>
      <c r="C34" s="38" t="s">
        <v>14</v>
      </c>
      <c r="D34" s="55">
        <v>2000</v>
      </c>
      <c r="E34" s="55">
        <v>2000</v>
      </c>
      <c r="F34" s="55">
        <v>2000</v>
      </c>
      <c r="G34" s="55">
        <v>2000</v>
      </c>
      <c r="H34" s="55">
        <v>2000</v>
      </c>
      <c r="I34" s="55">
        <v>2000</v>
      </c>
      <c r="J34" s="55">
        <v>2000</v>
      </c>
      <c r="K34" s="55">
        <v>2000</v>
      </c>
    </row>
    <row r="35" spans="1:11" s="28" customFormat="1" x14ac:dyDescent="0.25">
      <c r="A35" s="44">
        <v>1000024456</v>
      </c>
      <c r="B35" s="38" t="s">
        <v>134</v>
      </c>
      <c r="C35" s="38" t="s">
        <v>14</v>
      </c>
      <c r="D35" s="55">
        <v>4000</v>
      </c>
      <c r="E35" s="55">
        <v>4000</v>
      </c>
      <c r="F35" s="55">
        <v>4000</v>
      </c>
      <c r="G35" s="55">
        <v>4000</v>
      </c>
      <c r="H35" s="55">
        <v>4000</v>
      </c>
      <c r="I35" s="55">
        <v>4000</v>
      </c>
      <c r="J35" s="55">
        <v>4000</v>
      </c>
      <c r="K35" s="55">
        <v>4000</v>
      </c>
    </row>
    <row r="36" spans="1:11" s="33" customFormat="1" ht="30" x14ac:dyDescent="0.25">
      <c r="A36" s="47">
        <v>1000028591</v>
      </c>
      <c r="B36" s="46" t="s">
        <v>136</v>
      </c>
      <c r="C36" s="46" t="s">
        <v>14</v>
      </c>
      <c r="D36" s="55">
        <v>225</v>
      </c>
      <c r="E36" s="55">
        <v>225</v>
      </c>
      <c r="F36" s="55">
        <v>225</v>
      </c>
      <c r="G36" s="55">
        <v>225</v>
      </c>
      <c r="H36" s="55">
        <v>225</v>
      </c>
      <c r="I36" s="55">
        <v>225</v>
      </c>
      <c r="J36" s="55">
        <v>225</v>
      </c>
      <c r="K36" s="55">
        <v>225</v>
      </c>
    </row>
    <row r="37" spans="1:11" s="28" customFormat="1" ht="31.9" customHeight="1" x14ac:dyDescent="0.25">
      <c r="A37" s="48"/>
      <c r="B37" s="46" t="s">
        <v>137</v>
      </c>
      <c r="C37" s="46" t="s">
        <v>14</v>
      </c>
      <c r="D37" s="58">
        <v>0.2</v>
      </c>
      <c r="E37" s="58">
        <v>0.2</v>
      </c>
      <c r="F37" s="58">
        <v>0.2</v>
      </c>
      <c r="G37" s="58">
        <v>0.2</v>
      </c>
      <c r="H37" s="58">
        <v>0.2</v>
      </c>
      <c r="I37" s="58">
        <v>0.2</v>
      </c>
      <c r="J37" s="58">
        <v>0.2</v>
      </c>
      <c r="K37" s="58">
        <v>0.2</v>
      </c>
    </row>
    <row r="38" spans="1:11" x14ac:dyDescent="0.25">
      <c r="A38" s="32"/>
      <c r="B38" s="32" t="s">
        <v>110</v>
      </c>
      <c r="C38" s="5"/>
      <c r="D38" s="17"/>
    </row>
    <row r="39" spans="1:11" ht="15" customHeight="1" x14ac:dyDescent="0.25">
      <c r="A39" s="9" t="s">
        <v>111</v>
      </c>
      <c r="B39" s="9" t="s">
        <v>112</v>
      </c>
      <c r="C39" s="5"/>
    </row>
    <row r="40" spans="1:11" x14ac:dyDescent="0.25">
      <c r="B40" s="9" t="s">
        <v>113</v>
      </c>
      <c r="C40" s="5"/>
      <c r="D40" s="17"/>
    </row>
    <row r="41" spans="1:11" ht="15" customHeight="1" x14ac:dyDescent="0.25">
      <c r="B41" s="9" t="s">
        <v>114</v>
      </c>
      <c r="C41" s="5"/>
    </row>
    <row r="42" spans="1:11" x14ac:dyDescent="0.25">
      <c r="B42" s="9" t="s">
        <v>115</v>
      </c>
      <c r="C42" s="5"/>
      <c r="D42" s="17"/>
    </row>
    <row r="43" spans="1:11" ht="15" customHeight="1" x14ac:dyDescent="0.25">
      <c r="B43" s="9" t="s">
        <v>116</v>
      </c>
      <c r="C43" s="5"/>
    </row>
    <row r="44" spans="1:11" x14ac:dyDescent="0.25">
      <c r="B44" s="9" t="s">
        <v>117</v>
      </c>
      <c r="C44" s="5"/>
      <c r="D44" s="17"/>
    </row>
    <row r="45" spans="1:11" ht="15" customHeight="1" x14ac:dyDescent="0.25">
      <c r="B45" s="9" t="s">
        <v>118</v>
      </c>
      <c r="C45" s="5"/>
    </row>
    <row r="46" spans="1:11" x14ac:dyDescent="0.25">
      <c r="B46" s="5"/>
      <c r="C46" s="5"/>
      <c r="D46" s="17"/>
    </row>
    <row r="47" spans="1:11" ht="15" customHeight="1" x14ac:dyDescent="0.25">
      <c r="A47" s="22" t="s">
        <v>119</v>
      </c>
      <c r="B47" s="22" t="s">
        <v>120</v>
      </c>
      <c r="C47" s="5"/>
    </row>
    <row r="48" spans="1:11" x14ac:dyDescent="0.25">
      <c r="B48" s="9" t="s">
        <v>121</v>
      </c>
      <c r="C48" s="5"/>
      <c r="D48" s="17"/>
    </row>
    <row r="49" spans="2:4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x14ac:dyDescent="0.25">
      <c r="B74" s="5"/>
      <c r="C74" s="5"/>
      <c r="D74" s="17"/>
    </row>
    <row r="75" spans="2:4" ht="15" customHeight="1" x14ac:dyDescent="0.25">
      <c r="B75" s="5"/>
      <c r="C75" s="5"/>
    </row>
    <row r="76" spans="2:4" ht="21" customHeight="1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ht="15" customHeight="1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5"/>
      <c r="C111" s="5"/>
    </row>
    <row r="112" spans="2:4" x14ac:dyDescent="0.25">
      <c r="B112" s="5"/>
      <c r="C112" s="5"/>
      <c r="D112" s="17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D13" sqref="D13:D2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2" width="15.5703125" style="14" customWidth="1"/>
    <col min="13" max="16384" width="8.85546875" style="8"/>
  </cols>
  <sheetData>
    <row r="1" spans="1:12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2" x14ac:dyDescent="0.25">
      <c r="B5" s="1"/>
      <c r="C5" s="1"/>
      <c r="D5" s="13"/>
      <c r="E5" s="13"/>
      <c r="F5" s="13"/>
      <c r="G5" s="13"/>
      <c r="H5" s="13"/>
      <c r="J5" s="13"/>
    </row>
    <row r="6" spans="1:12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2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I7" s="13"/>
      <c r="J7" s="13"/>
    </row>
    <row r="8" spans="1:12" x14ac:dyDescent="0.25">
      <c r="A8" s="19"/>
      <c r="B8" s="1"/>
      <c r="C8" s="1"/>
      <c r="D8" s="1"/>
      <c r="E8" s="1"/>
      <c r="F8" s="1"/>
      <c r="G8" s="1"/>
      <c r="H8" s="1"/>
      <c r="I8" s="13"/>
      <c r="J8" s="13"/>
    </row>
    <row r="9" spans="1:12" ht="15.75" thickBot="1" x14ac:dyDescent="0.3">
      <c r="A9" s="19"/>
      <c r="B9" s="2"/>
      <c r="C9" s="2"/>
      <c r="D9" s="2"/>
      <c r="E9" s="2"/>
      <c r="F9" s="2"/>
      <c r="G9" s="2"/>
      <c r="H9" s="2"/>
      <c r="I9" s="13"/>
      <c r="J9" s="13"/>
    </row>
    <row r="10" spans="1:12" ht="15.75" thickTop="1" x14ac:dyDescent="0.25">
      <c r="A10" s="60" t="s">
        <v>13</v>
      </c>
      <c r="B10" s="60" t="s">
        <v>3</v>
      </c>
      <c r="C10" s="35"/>
      <c r="D10" s="63" t="s">
        <v>15</v>
      </c>
      <c r="E10" s="63"/>
      <c r="F10" s="63"/>
      <c r="G10" s="63"/>
      <c r="H10" s="63"/>
      <c r="I10" s="63"/>
      <c r="J10" s="63"/>
      <c r="K10" s="63"/>
      <c r="L10" s="64"/>
    </row>
    <row r="11" spans="1:12" ht="30" thickBot="1" x14ac:dyDescent="0.3">
      <c r="A11" s="61"/>
      <c r="B11" s="61"/>
      <c r="C11" s="36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3" customFormat="1" ht="15.75" thickTop="1" x14ac:dyDescent="0.25">
      <c r="A12" s="40"/>
      <c r="B12" s="40" t="s">
        <v>122</v>
      </c>
      <c r="C12" s="41"/>
      <c r="D12" s="45"/>
      <c r="E12" s="42"/>
      <c r="F12" s="42"/>
      <c r="G12" s="42"/>
      <c r="H12" s="42"/>
      <c r="I12" s="42"/>
      <c r="J12" s="42"/>
      <c r="K12" s="42"/>
      <c r="L12" s="42"/>
    </row>
    <row r="13" spans="1:12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  <c r="L13" s="55">
        <v>169.75</v>
      </c>
    </row>
    <row r="14" spans="1:12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L14" s="55">
        <v>125.25</v>
      </c>
    </row>
    <row r="15" spans="1:12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L15" s="55">
        <v>5.75</v>
      </c>
    </row>
    <row r="16" spans="1:12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L16" s="55">
        <v>9</v>
      </c>
    </row>
    <row r="17" spans="1:12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L17" s="55">
        <v>8.25</v>
      </c>
    </row>
    <row r="18" spans="1:12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L18" s="55">
        <v>8.25</v>
      </c>
    </row>
    <row r="19" spans="1:12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L19" s="55">
        <v>8.25</v>
      </c>
    </row>
    <row r="20" spans="1:12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L20" s="55">
        <v>225</v>
      </c>
    </row>
    <row r="21" spans="1:12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L21" s="55">
        <v>65</v>
      </c>
    </row>
    <row r="22" spans="1:12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9">
        <v>1800</v>
      </c>
    </row>
    <row r="23" spans="1:12" x14ac:dyDescent="0.25">
      <c r="A23" s="43"/>
      <c r="B23" s="43" t="s">
        <v>123</v>
      </c>
      <c r="C23" s="37" t="s">
        <v>14</v>
      </c>
      <c r="D23" s="56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  <c r="L23" s="52" t="s">
        <v>139</v>
      </c>
    </row>
    <row r="24" spans="1:12" ht="15" customHeight="1" x14ac:dyDescent="0.25">
      <c r="A24" s="40"/>
      <c r="B24" s="40" t="s">
        <v>124</v>
      </c>
      <c r="C24" s="41"/>
      <c r="D24" s="57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50">
        <v>1000024470</v>
      </c>
      <c r="B25" s="49" t="s">
        <v>132</v>
      </c>
      <c r="C25" s="49" t="s">
        <v>14</v>
      </c>
      <c r="D25" s="55">
        <f>85+250</f>
        <v>335</v>
      </c>
      <c r="E25" s="55">
        <f t="shared" ref="E25:L25" si="0">85+250</f>
        <v>335</v>
      </c>
      <c r="F25" s="55">
        <f t="shared" si="0"/>
        <v>335</v>
      </c>
      <c r="G25" s="55">
        <f t="shared" si="0"/>
        <v>335</v>
      </c>
      <c r="H25" s="55">
        <f t="shared" si="0"/>
        <v>335</v>
      </c>
      <c r="I25" s="55">
        <f t="shared" si="0"/>
        <v>335</v>
      </c>
      <c r="J25" s="55">
        <f t="shared" si="0"/>
        <v>335</v>
      </c>
      <c r="K25" s="55">
        <f t="shared" si="0"/>
        <v>335</v>
      </c>
      <c r="L25" s="55">
        <f t="shared" si="0"/>
        <v>335</v>
      </c>
    </row>
    <row r="26" spans="1:12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  <c r="L26" s="49">
        <v>600</v>
      </c>
    </row>
    <row r="27" spans="1:12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  <c r="L27" s="49">
        <v>60</v>
      </c>
    </row>
    <row r="28" spans="1:12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  <c r="L28" s="49">
        <v>275</v>
      </c>
    </row>
    <row r="29" spans="1:12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  <c r="L29" s="49">
        <v>85</v>
      </c>
    </row>
    <row r="30" spans="1:12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  <c r="L30" s="49">
        <v>2500</v>
      </c>
    </row>
    <row r="31" spans="1:12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  <c r="L31" s="49">
        <v>750</v>
      </c>
    </row>
    <row r="32" spans="1:12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  <c r="L32" s="49">
        <v>350</v>
      </c>
    </row>
    <row r="33" spans="1:12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  <c r="L33" s="49">
        <v>300</v>
      </c>
    </row>
    <row r="34" spans="1:12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  <c r="L34" s="49">
        <v>2000</v>
      </c>
    </row>
    <row r="35" spans="1:12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  <c r="L35" s="49">
        <v>4000</v>
      </c>
    </row>
    <row r="36" spans="1:12" ht="31.9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  <c r="L36" s="49">
        <v>225</v>
      </c>
    </row>
    <row r="37" spans="1:12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  <c r="L37" s="53">
        <v>0.2</v>
      </c>
    </row>
    <row r="38" spans="1:12" x14ac:dyDescent="0.25">
      <c r="A38" s="40"/>
      <c r="B38" s="40" t="s">
        <v>110</v>
      </c>
      <c r="C38" s="34"/>
      <c r="D38" s="17"/>
    </row>
    <row r="39" spans="1:12" ht="15" customHeight="1" x14ac:dyDescent="0.25">
      <c r="A39" s="37" t="s">
        <v>111</v>
      </c>
      <c r="B39" s="37" t="s">
        <v>112</v>
      </c>
      <c r="C39" s="34"/>
    </row>
    <row r="40" spans="1:12" x14ac:dyDescent="0.25">
      <c r="A40" s="33"/>
      <c r="B40" s="37" t="s">
        <v>113</v>
      </c>
      <c r="C40" s="34"/>
      <c r="D40" s="17"/>
    </row>
    <row r="41" spans="1:12" ht="15" customHeight="1" x14ac:dyDescent="0.25">
      <c r="A41" s="33"/>
      <c r="B41" s="37" t="s">
        <v>114</v>
      </c>
      <c r="C41" s="34"/>
    </row>
    <row r="42" spans="1:12" x14ac:dyDescent="0.25">
      <c r="A42" s="33"/>
      <c r="B42" s="37" t="s">
        <v>115</v>
      </c>
      <c r="C42" s="34"/>
      <c r="D42" s="17"/>
    </row>
    <row r="43" spans="1:12" ht="15" customHeight="1" x14ac:dyDescent="0.25">
      <c r="A43" s="33"/>
      <c r="B43" s="37" t="s">
        <v>116</v>
      </c>
      <c r="C43" s="34"/>
    </row>
    <row r="44" spans="1:12" x14ac:dyDescent="0.25">
      <c r="A44" s="33"/>
      <c r="B44" s="37" t="s">
        <v>117</v>
      </c>
      <c r="C44" s="34"/>
      <c r="D44" s="17"/>
    </row>
    <row r="45" spans="1:12" ht="15" customHeight="1" x14ac:dyDescent="0.25">
      <c r="A45" s="33"/>
      <c r="B45" s="37" t="s">
        <v>118</v>
      </c>
      <c r="C45" s="34"/>
    </row>
    <row r="46" spans="1:12" x14ac:dyDescent="0.25">
      <c r="A46" s="33"/>
      <c r="B46" s="34"/>
      <c r="C46" s="34"/>
      <c r="D46" s="17"/>
    </row>
    <row r="47" spans="1:12" x14ac:dyDescent="0.25">
      <c r="A47" s="39" t="s">
        <v>119</v>
      </c>
      <c r="B47" s="39" t="s">
        <v>120</v>
      </c>
      <c r="C47" s="34"/>
    </row>
    <row r="48" spans="1:12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opLeftCell="A10" zoomScaleNormal="100" workbookViewId="0">
      <selection activeCell="D13" sqref="D13:D2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2" width="13.7109375" style="14" customWidth="1"/>
    <col min="13" max="13" width="17" style="14" customWidth="1"/>
    <col min="14" max="14" width="13.5703125" style="14" customWidth="1"/>
    <col min="15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B5" s="1"/>
      <c r="C5" s="1"/>
      <c r="D5" s="13"/>
      <c r="E5" s="13"/>
      <c r="F5" s="13"/>
      <c r="G5" s="13"/>
      <c r="H5" s="13"/>
      <c r="J5" s="13"/>
    </row>
    <row r="6" spans="1:14" x14ac:dyDescent="0.25">
      <c r="B6" s="2"/>
      <c r="C6" s="2"/>
      <c r="D6" s="13"/>
      <c r="E6" s="13"/>
      <c r="F6" s="13"/>
      <c r="G6" s="13"/>
      <c r="H6" s="13"/>
      <c r="J6" s="13"/>
    </row>
    <row r="7" spans="1:14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B9" s="1"/>
      <c r="C9" s="1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60" t="s">
        <v>13</v>
      </c>
      <c r="B10" s="60" t="s">
        <v>3</v>
      </c>
      <c r="C10" s="35"/>
      <c r="D10" s="68" t="s">
        <v>25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44.25" thickBot="1" x14ac:dyDescent="0.3">
      <c r="A11" s="61"/>
      <c r="B11" s="61"/>
      <c r="C11" s="36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3" customFormat="1" ht="15.75" thickTop="1" x14ac:dyDescent="0.25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  <c r="L13" s="55">
        <v>169.75</v>
      </c>
      <c r="M13" s="55">
        <v>169.75</v>
      </c>
      <c r="N13" s="55">
        <v>169.75</v>
      </c>
    </row>
    <row r="14" spans="1:14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L14" s="55">
        <v>125.25</v>
      </c>
      <c r="M14" s="55">
        <v>125.25</v>
      </c>
      <c r="N14" s="55">
        <v>125.25</v>
      </c>
    </row>
    <row r="15" spans="1:14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L15" s="55">
        <v>5.75</v>
      </c>
      <c r="M15" s="55">
        <v>5.75</v>
      </c>
      <c r="N15" s="55">
        <v>5.75</v>
      </c>
    </row>
    <row r="16" spans="1:14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L16" s="55">
        <v>9</v>
      </c>
      <c r="M16" s="55">
        <v>9</v>
      </c>
      <c r="N16" s="55">
        <v>9</v>
      </c>
    </row>
    <row r="17" spans="1:14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L17" s="55">
        <v>8.25</v>
      </c>
      <c r="M17" s="55">
        <v>8.25</v>
      </c>
      <c r="N17" s="55">
        <v>8.25</v>
      </c>
    </row>
    <row r="18" spans="1:14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L18" s="55">
        <v>8.25</v>
      </c>
      <c r="M18" s="55">
        <v>8.25</v>
      </c>
      <c r="N18" s="55">
        <v>8.25</v>
      </c>
    </row>
    <row r="19" spans="1:14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L19" s="55">
        <v>8.25</v>
      </c>
      <c r="M19" s="55">
        <v>8.25</v>
      </c>
      <c r="N19" s="55">
        <v>8.25</v>
      </c>
    </row>
    <row r="20" spans="1:14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L20" s="55">
        <v>225</v>
      </c>
      <c r="M20" s="55">
        <v>225</v>
      </c>
      <c r="N20" s="55">
        <v>225</v>
      </c>
    </row>
    <row r="21" spans="1:14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L21" s="55">
        <v>65</v>
      </c>
      <c r="M21" s="55">
        <v>65</v>
      </c>
      <c r="N21" s="55">
        <v>65</v>
      </c>
    </row>
    <row r="22" spans="1:14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9">
        <v>1800</v>
      </c>
      <c r="M22" s="59">
        <v>1800</v>
      </c>
      <c r="N22" s="59">
        <v>1800</v>
      </c>
    </row>
    <row r="23" spans="1:14" x14ac:dyDescent="0.25">
      <c r="A23" s="43"/>
      <c r="B23" s="43" t="s">
        <v>123</v>
      </c>
      <c r="C23" s="37" t="s">
        <v>14</v>
      </c>
      <c r="D23" s="52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  <c r="L23" s="52" t="s">
        <v>139</v>
      </c>
      <c r="M23" s="52" t="s">
        <v>139</v>
      </c>
      <c r="N23" s="52" t="s">
        <v>139</v>
      </c>
    </row>
    <row r="24" spans="1:14" ht="15" customHeight="1" x14ac:dyDescent="0.25">
      <c r="A24" s="40"/>
      <c r="B24" s="40" t="s">
        <v>124</v>
      </c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x14ac:dyDescent="0.25">
      <c r="A25" s="50">
        <v>1000024470</v>
      </c>
      <c r="B25" s="49" t="s">
        <v>132</v>
      </c>
      <c r="C25" s="49" t="s">
        <v>14</v>
      </c>
      <c r="D25" s="49">
        <v>335</v>
      </c>
      <c r="E25" s="49">
        <v>335</v>
      </c>
      <c r="F25" s="49">
        <v>335</v>
      </c>
      <c r="G25" s="49">
        <v>335</v>
      </c>
      <c r="H25" s="49">
        <v>335</v>
      </c>
      <c r="I25" s="49">
        <v>335</v>
      </c>
      <c r="J25" s="49">
        <v>335</v>
      </c>
      <c r="K25" s="49">
        <v>335</v>
      </c>
      <c r="L25" s="49">
        <v>335</v>
      </c>
      <c r="M25" s="49">
        <v>335</v>
      </c>
      <c r="N25" s="49">
        <v>335</v>
      </c>
    </row>
    <row r="26" spans="1:14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  <c r="L26" s="49">
        <v>600</v>
      </c>
      <c r="M26" s="49">
        <v>600</v>
      </c>
      <c r="N26" s="49">
        <v>600</v>
      </c>
    </row>
    <row r="27" spans="1:14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  <c r="L27" s="49">
        <v>60</v>
      </c>
      <c r="M27" s="49">
        <v>60</v>
      </c>
      <c r="N27" s="49">
        <v>60</v>
      </c>
    </row>
    <row r="28" spans="1:14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  <c r="L28" s="49">
        <v>275</v>
      </c>
      <c r="M28" s="49">
        <v>275</v>
      </c>
      <c r="N28" s="49">
        <v>275</v>
      </c>
    </row>
    <row r="29" spans="1:14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  <c r="L29" s="49">
        <v>85</v>
      </c>
      <c r="M29" s="49">
        <v>85</v>
      </c>
      <c r="N29" s="49">
        <v>85</v>
      </c>
    </row>
    <row r="30" spans="1:14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  <c r="L30" s="49">
        <v>2500</v>
      </c>
      <c r="M30" s="49">
        <v>2500</v>
      </c>
      <c r="N30" s="49">
        <v>2500</v>
      </c>
    </row>
    <row r="31" spans="1:14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  <c r="L31" s="49">
        <v>750</v>
      </c>
      <c r="M31" s="49">
        <v>750</v>
      </c>
      <c r="N31" s="49">
        <v>750</v>
      </c>
    </row>
    <row r="32" spans="1:14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  <c r="L32" s="49">
        <v>350</v>
      </c>
      <c r="M32" s="49">
        <v>350</v>
      </c>
      <c r="N32" s="49">
        <v>350</v>
      </c>
    </row>
    <row r="33" spans="1:14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  <c r="L33" s="49">
        <v>300</v>
      </c>
      <c r="M33" s="49">
        <v>300</v>
      </c>
      <c r="N33" s="49">
        <v>300</v>
      </c>
    </row>
    <row r="34" spans="1:14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  <c r="L34" s="49">
        <v>2000</v>
      </c>
      <c r="M34" s="49">
        <v>2000</v>
      </c>
      <c r="N34" s="49">
        <v>2000</v>
      </c>
    </row>
    <row r="35" spans="1:14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  <c r="L35" s="49">
        <v>4000</v>
      </c>
      <c r="M35" s="49">
        <v>4000</v>
      </c>
      <c r="N35" s="49">
        <v>4000</v>
      </c>
    </row>
    <row r="36" spans="1:14" ht="31.9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  <c r="L36" s="49">
        <v>225</v>
      </c>
      <c r="M36" s="49">
        <v>225</v>
      </c>
      <c r="N36" s="49">
        <v>225</v>
      </c>
    </row>
    <row r="37" spans="1:14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  <c r="L37" s="53">
        <v>0.2</v>
      </c>
      <c r="M37" s="53">
        <v>0.2</v>
      </c>
      <c r="N37" s="53">
        <v>0.2</v>
      </c>
    </row>
    <row r="38" spans="1:14" x14ac:dyDescent="0.25">
      <c r="A38" s="40"/>
      <c r="B38" s="40" t="s">
        <v>110</v>
      </c>
      <c r="C38" s="34"/>
      <c r="D38" s="17"/>
    </row>
    <row r="39" spans="1:14" ht="15" customHeight="1" x14ac:dyDescent="0.25">
      <c r="A39" s="37" t="s">
        <v>111</v>
      </c>
      <c r="B39" s="37" t="s">
        <v>112</v>
      </c>
      <c r="C39" s="34"/>
    </row>
    <row r="40" spans="1:14" x14ac:dyDescent="0.25">
      <c r="A40" s="33"/>
      <c r="B40" s="37" t="s">
        <v>113</v>
      </c>
      <c r="C40" s="34"/>
      <c r="D40" s="17"/>
    </row>
    <row r="41" spans="1:14" ht="15" customHeight="1" x14ac:dyDescent="0.25">
      <c r="A41" s="33"/>
      <c r="B41" s="37" t="s">
        <v>114</v>
      </c>
      <c r="C41" s="34"/>
    </row>
    <row r="42" spans="1:14" x14ac:dyDescent="0.25">
      <c r="A42" s="33"/>
      <c r="B42" s="37" t="s">
        <v>115</v>
      </c>
      <c r="C42" s="34"/>
      <c r="D42" s="17"/>
    </row>
    <row r="43" spans="1:14" ht="15" customHeight="1" x14ac:dyDescent="0.25">
      <c r="A43" s="33"/>
      <c r="B43" s="37" t="s">
        <v>116</v>
      </c>
      <c r="C43" s="34"/>
    </row>
    <row r="44" spans="1:14" x14ac:dyDescent="0.25">
      <c r="A44" s="33"/>
      <c r="B44" s="37" t="s">
        <v>117</v>
      </c>
      <c r="C44" s="34"/>
      <c r="D44" s="17"/>
    </row>
    <row r="45" spans="1:14" ht="15" customHeight="1" x14ac:dyDescent="0.25">
      <c r="A45" s="33"/>
      <c r="B45" s="37" t="s">
        <v>118</v>
      </c>
      <c r="C45" s="34"/>
    </row>
    <row r="46" spans="1:14" x14ac:dyDescent="0.25">
      <c r="A46" s="33"/>
      <c r="B46" s="34"/>
      <c r="C46" s="34"/>
      <c r="D46" s="17"/>
    </row>
    <row r="47" spans="1:14" x14ac:dyDescent="0.25">
      <c r="A47" s="39" t="s">
        <v>119</v>
      </c>
      <c r="B47" s="39" t="s">
        <v>120</v>
      </c>
      <c r="C47" s="34"/>
    </row>
    <row r="48" spans="1:14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opLeftCell="A10" zoomScaleNormal="100" workbookViewId="0">
      <selection activeCell="D13" sqref="D13:D2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1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1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1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1" ht="15.75" thickBot="1" x14ac:dyDescent="0.3">
      <c r="B9" s="1"/>
      <c r="C9" s="1"/>
      <c r="D9" s="13"/>
      <c r="E9" s="13"/>
      <c r="F9" s="13"/>
      <c r="G9" s="13"/>
      <c r="H9" s="13"/>
      <c r="I9" s="13"/>
      <c r="J9" s="13"/>
    </row>
    <row r="10" spans="1:11" ht="15.75" thickTop="1" x14ac:dyDescent="0.25">
      <c r="A10" s="60" t="s">
        <v>13</v>
      </c>
      <c r="B10" s="60" t="s">
        <v>3</v>
      </c>
      <c r="C10" s="35"/>
      <c r="D10" s="62" t="s">
        <v>37</v>
      </c>
      <c r="E10" s="63"/>
      <c r="F10" s="63"/>
      <c r="G10" s="63"/>
      <c r="H10" s="63"/>
      <c r="I10" s="63"/>
      <c r="J10" s="63"/>
      <c r="K10" s="64"/>
    </row>
    <row r="11" spans="1:11" ht="30" thickBot="1" x14ac:dyDescent="0.3">
      <c r="A11" s="61"/>
      <c r="B11" s="61"/>
      <c r="C11" s="36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3" customFormat="1" ht="15.75" thickTop="1" x14ac:dyDescent="0.25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</row>
    <row r="13" spans="1:11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</row>
    <row r="14" spans="1:11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</row>
    <row r="15" spans="1:11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</row>
    <row r="16" spans="1:11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</row>
    <row r="17" spans="1:11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</row>
    <row r="18" spans="1:11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</row>
    <row r="19" spans="1:11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</row>
    <row r="20" spans="1:11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</row>
    <row r="21" spans="1:11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</row>
    <row r="22" spans="1:11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</row>
    <row r="23" spans="1:11" x14ac:dyDescent="0.25">
      <c r="A23" s="43"/>
      <c r="B23" s="43" t="s">
        <v>123</v>
      </c>
      <c r="C23" s="37" t="s">
        <v>14</v>
      </c>
      <c r="D23" s="52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</row>
    <row r="24" spans="1:11" ht="15" customHeight="1" x14ac:dyDescent="0.25">
      <c r="A24" s="40"/>
      <c r="B24" s="40" t="s">
        <v>124</v>
      </c>
      <c r="C24" s="41"/>
      <c r="D24" s="42"/>
      <c r="E24" s="42"/>
      <c r="F24" s="42"/>
      <c r="G24" s="42"/>
      <c r="H24" s="42"/>
      <c r="I24" s="42"/>
      <c r="J24" s="42"/>
      <c r="K24" s="42"/>
    </row>
    <row r="25" spans="1:11" x14ac:dyDescent="0.25">
      <c r="A25" s="50">
        <v>1000024470</v>
      </c>
      <c r="B25" s="49" t="s">
        <v>132</v>
      </c>
      <c r="C25" s="49" t="s">
        <v>14</v>
      </c>
      <c r="D25" s="49">
        <v>335</v>
      </c>
      <c r="E25" s="49">
        <v>335</v>
      </c>
      <c r="F25" s="49">
        <v>335</v>
      </c>
      <c r="G25" s="49">
        <v>335</v>
      </c>
      <c r="H25" s="49">
        <v>335</v>
      </c>
      <c r="I25" s="49">
        <v>335</v>
      </c>
      <c r="J25" s="49">
        <v>335</v>
      </c>
      <c r="K25" s="49">
        <v>335</v>
      </c>
    </row>
    <row r="26" spans="1:11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</row>
    <row r="27" spans="1:11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</row>
    <row r="28" spans="1:11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</row>
    <row r="29" spans="1:11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</row>
    <row r="30" spans="1:11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</row>
    <row r="31" spans="1:11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</row>
    <row r="32" spans="1:11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</row>
    <row r="33" spans="1:11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</row>
    <row r="34" spans="1:11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</row>
    <row r="35" spans="1:11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</row>
    <row r="36" spans="1:11" ht="28.9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</row>
    <row r="37" spans="1:11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</row>
    <row r="38" spans="1:11" x14ac:dyDescent="0.25">
      <c r="A38" s="40"/>
      <c r="B38" s="40" t="s">
        <v>110</v>
      </c>
      <c r="C38" s="34"/>
      <c r="D38" s="17"/>
    </row>
    <row r="39" spans="1:11" ht="15" customHeight="1" x14ac:dyDescent="0.25">
      <c r="A39" s="37" t="s">
        <v>111</v>
      </c>
      <c r="B39" s="37" t="s">
        <v>112</v>
      </c>
      <c r="C39" s="34"/>
    </row>
    <row r="40" spans="1:11" x14ac:dyDescent="0.25">
      <c r="A40" s="33"/>
      <c r="B40" s="37" t="s">
        <v>113</v>
      </c>
      <c r="C40" s="34"/>
      <c r="D40" s="17"/>
    </row>
    <row r="41" spans="1:11" ht="15" customHeight="1" x14ac:dyDescent="0.25">
      <c r="A41" s="33"/>
      <c r="B41" s="37" t="s">
        <v>114</v>
      </c>
      <c r="C41" s="34"/>
    </row>
    <row r="42" spans="1:11" x14ac:dyDescent="0.25">
      <c r="A42" s="33"/>
      <c r="B42" s="37" t="s">
        <v>115</v>
      </c>
      <c r="C42" s="34"/>
      <c r="D42" s="17"/>
    </row>
    <row r="43" spans="1:11" ht="15" customHeight="1" x14ac:dyDescent="0.25">
      <c r="A43" s="33"/>
      <c r="B43" s="37" t="s">
        <v>116</v>
      </c>
      <c r="C43" s="34"/>
    </row>
    <row r="44" spans="1:11" x14ac:dyDescent="0.25">
      <c r="A44" s="33"/>
      <c r="B44" s="37" t="s">
        <v>117</v>
      </c>
      <c r="C44" s="34"/>
      <c r="D44" s="17"/>
    </row>
    <row r="45" spans="1:11" ht="15" customHeight="1" x14ac:dyDescent="0.25">
      <c r="A45" s="33"/>
      <c r="B45" s="37" t="s">
        <v>118</v>
      </c>
      <c r="C45" s="34"/>
    </row>
    <row r="46" spans="1:11" x14ac:dyDescent="0.25">
      <c r="A46" s="33"/>
      <c r="B46" s="34"/>
      <c r="C46" s="34"/>
      <c r="D46" s="17"/>
    </row>
    <row r="47" spans="1:11" x14ac:dyDescent="0.25">
      <c r="A47" s="39" t="s">
        <v>119</v>
      </c>
      <c r="B47" s="39" t="s">
        <v>120</v>
      </c>
      <c r="C47" s="34"/>
    </row>
    <row r="48" spans="1:11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opLeftCell="A7" zoomScaleNormal="100" workbookViewId="0">
      <selection activeCell="D13" sqref="D13:D2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4" width="13.5703125" style="14" customWidth="1"/>
    <col min="15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4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B9" s="1"/>
      <c r="C9" s="1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60" t="s">
        <v>13</v>
      </c>
      <c r="B10" s="60" t="s">
        <v>3</v>
      </c>
      <c r="C10" s="35"/>
      <c r="D10" s="68" t="s">
        <v>46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30" thickBot="1" x14ac:dyDescent="0.3">
      <c r="A11" s="61"/>
      <c r="B11" s="61"/>
      <c r="C11" s="36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3" customFormat="1" ht="15.75" thickTop="1" x14ac:dyDescent="0.25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  <c r="L13" s="55">
        <v>169.75</v>
      </c>
      <c r="M13" s="55">
        <v>169.75</v>
      </c>
      <c r="N13" s="55">
        <v>169.75</v>
      </c>
    </row>
    <row r="14" spans="1:14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L14" s="55">
        <v>125.25</v>
      </c>
      <c r="M14" s="55">
        <v>125.25</v>
      </c>
      <c r="N14" s="55">
        <v>125.25</v>
      </c>
    </row>
    <row r="15" spans="1:14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L15" s="55">
        <v>5.75</v>
      </c>
      <c r="M15" s="55">
        <v>5.75</v>
      </c>
      <c r="N15" s="55">
        <v>5.75</v>
      </c>
    </row>
    <row r="16" spans="1:14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L16" s="55">
        <v>9</v>
      </c>
      <c r="M16" s="55">
        <v>9</v>
      </c>
      <c r="N16" s="55">
        <v>9</v>
      </c>
    </row>
    <row r="17" spans="1:14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L17" s="55">
        <v>8.25</v>
      </c>
      <c r="M17" s="55">
        <v>8.25</v>
      </c>
      <c r="N17" s="55">
        <v>8.25</v>
      </c>
    </row>
    <row r="18" spans="1:14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L18" s="55">
        <v>8.25</v>
      </c>
      <c r="M18" s="55">
        <v>8.25</v>
      </c>
      <c r="N18" s="55">
        <v>8.25</v>
      </c>
    </row>
    <row r="19" spans="1:14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L19" s="55">
        <v>8.25</v>
      </c>
      <c r="M19" s="55">
        <v>8.25</v>
      </c>
      <c r="N19" s="55">
        <v>8.25</v>
      </c>
    </row>
    <row r="20" spans="1:14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L20" s="55">
        <v>225</v>
      </c>
      <c r="M20" s="55">
        <v>225</v>
      </c>
      <c r="N20" s="55">
        <v>225</v>
      </c>
    </row>
    <row r="21" spans="1:14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L21" s="55">
        <v>65</v>
      </c>
      <c r="M21" s="55">
        <v>65</v>
      </c>
      <c r="N21" s="55">
        <v>65</v>
      </c>
    </row>
    <row r="22" spans="1:14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9">
        <v>1800</v>
      </c>
      <c r="M22" s="59">
        <v>1800</v>
      </c>
      <c r="N22" s="59">
        <v>1800</v>
      </c>
    </row>
    <row r="23" spans="1:14" x14ac:dyDescent="0.25">
      <c r="A23" s="43"/>
      <c r="B23" s="43" t="s">
        <v>123</v>
      </c>
      <c r="C23" s="37" t="s">
        <v>14</v>
      </c>
      <c r="D23" s="52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  <c r="L23" s="52" t="s">
        <v>139</v>
      </c>
      <c r="M23" s="52" t="s">
        <v>139</v>
      </c>
      <c r="N23" s="52" t="s">
        <v>139</v>
      </c>
    </row>
    <row r="24" spans="1:14" ht="15" customHeight="1" x14ac:dyDescent="0.25">
      <c r="A24" s="40"/>
      <c r="B24" s="40" t="s">
        <v>124</v>
      </c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x14ac:dyDescent="0.25">
      <c r="A25" s="50">
        <v>1000024470</v>
      </c>
      <c r="B25" s="49" t="s">
        <v>132</v>
      </c>
      <c r="C25" s="49" t="s">
        <v>14</v>
      </c>
      <c r="D25" s="49">
        <v>335</v>
      </c>
      <c r="E25" s="49">
        <v>335</v>
      </c>
      <c r="F25" s="49">
        <v>335</v>
      </c>
      <c r="G25" s="49">
        <v>335</v>
      </c>
      <c r="H25" s="49">
        <v>335</v>
      </c>
      <c r="I25" s="49">
        <v>335</v>
      </c>
      <c r="J25" s="49">
        <v>335</v>
      </c>
      <c r="K25" s="49">
        <v>335</v>
      </c>
      <c r="L25" s="49">
        <v>335</v>
      </c>
      <c r="M25" s="49">
        <v>335</v>
      </c>
      <c r="N25" s="49">
        <v>335</v>
      </c>
    </row>
    <row r="26" spans="1:14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  <c r="L26" s="49">
        <v>600</v>
      </c>
      <c r="M26" s="49">
        <v>600</v>
      </c>
      <c r="N26" s="49">
        <v>600</v>
      </c>
    </row>
    <row r="27" spans="1:14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  <c r="L27" s="49">
        <v>60</v>
      </c>
      <c r="M27" s="49">
        <v>60</v>
      </c>
      <c r="N27" s="49">
        <v>60</v>
      </c>
    </row>
    <row r="28" spans="1:14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  <c r="L28" s="49">
        <v>275</v>
      </c>
      <c r="M28" s="49">
        <v>275</v>
      </c>
      <c r="N28" s="49">
        <v>275</v>
      </c>
    </row>
    <row r="29" spans="1:14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  <c r="L29" s="49">
        <v>85</v>
      </c>
      <c r="M29" s="49">
        <v>85</v>
      </c>
      <c r="N29" s="49">
        <v>85</v>
      </c>
    </row>
    <row r="30" spans="1:14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  <c r="L30" s="49">
        <v>2500</v>
      </c>
      <c r="M30" s="49">
        <v>2500</v>
      </c>
      <c r="N30" s="49">
        <v>2500</v>
      </c>
    </row>
    <row r="31" spans="1:14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  <c r="L31" s="49">
        <v>750</v>
      </c>
      <c r="M31" s="49">
        <v>750</v>
      </c>
      <c r="N31" s="49">
        <v>750</v>
      </c>
    </row>
    <row r="32" spans="1:14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  <c r="L32" s="49">
        <v>350</v>
      </c>
      <c r="M32" s="49">
        <v>350</v>
      </c>
      <c r="N32" s="49">
        <v>350</v>
      </c>
    </row>
    <row r="33" spans="1:14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  <c r="L33" s="49">
        <v>300</v>
      </c>
      <c r="M33" s="49">
        <v>300</v>
      </c>
      <c r="N33" s="49">
        <v>300</v>
      </c>
    </row>
    <row r="34" spans="1:14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  <c r="L34" s="49">
        <v>2000</v>
      </c>
      <c r="M34" s="49">
        <v>2000</v>
      </c>
      <c r="N34" s="49">
        <v>2000</v>
      </c>
    </row>
    <row r="35" spans="1:14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  <c r="L35" s="49">
        <v>4000</v>
      </c>
      <c r="M35" s="49">
        <v>4000</v>
      </c>
      <c r="N35" s="49">
        <v>4000</v>
      </c>
    </row>
    <row r="36" spans="1:14" ht="30.6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  <c r="L36" s="49">
        <v>225</v>
      </c>
      <c r="M36" s="49">
        <v>225</v>
      </c>
      <c r="N36" s="49">
        <v>225</v>
      </c>
    </row>
    <row r="37" spans="1:14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  <c r="L37" s="53">
        <v>0.2</v>
      </c>
      <c r="M37" s="53">
        <v>0.2</v>
      </c>
      <c r="N37" s="53">
        <v>0.2</v>
      </c>
    </row>
    <row r="38" spans="1:14" x14ac:dyDescent="0.25">
      <c r="A38" s="40"/>
      <c r="B38" s="40" t="s">
        <v>110</v>
      </c>
      <c r="C38" s="34"/>
      <c r="D38" s="17"/>
    </row>
    <row r="39" spans="1:14" ht="15" customHeight="1" x14ac:dyDescent="0.25">
      <c r="A39" s="37" t="s">
        <v>111</v>
      </c>
      <c r="B39" s="37" t="s">
        <v>112</v>
      </c>
      <c r="C39" s="34"/>
    </row>
    <row r="40" spans="1:14" x14ac:dyDescent="0.25">
      <c r="A40" s="33"/>
      <c r="B40" s="37" t="s">
        <v>113</v>
      </c>
      <c r="C40" s="34"/>
      <c r="D40" s="17"/>
    </row>
    <row r="41" spans="1:14" ht="15" customHeight="1" x14ac:dyDescent="0.25">
      <c r="A41" s="33"/>
      <c r="B41" s="37" t="s">
        <v>114</v>
      </c>
      <c r="C41" s="34"/>
    </row>
    <row r="42" spans="1:14" x14ac:dyDescent="0.25">
      <c r="A42" s="33"/>
      <c r="B42" s="37" t="s">
        <v>115</v>
      </c>
      <c r="C42" s="34"/>
      <c r="D42" s="17"/>
    </row>
    <row r="43" spans="1:14" ht="15" customHeight="1" x14ac:dyDescent="0.25">
      <c r="A43" s="33"/>
      <c r="B43" s="37" t="s">
        <v>116</v>
      </c>
      <c r="C43" s="34"/>
    </row>
    <row r="44" spans="1:14" x14ac:dyDescent="0.25">
      <c r="A44" s="33"/>
      <c r="B44" s="37" t="s">
        <v>117</v>
      </c>
      <c r="C44" s="34"/>
      <c r="D44" s="17"/>
    </row>
    <row r="45" spans="1:14" ht="15" customHeight="1" x14ac:dyDescent="0.25">
      <c r="A45" s="33"/>
      <c r="B45" s="37" t="s">
        <v>118</v>
      </c>
      <c r="C45" s="34"/>
    </row>
    <row r="46" spans="1:14" x14ac:dyDescent="0.25">
      <c r="A46" s="33"/>
      <c r="B46" s="34"/>
      <c r="C46" s="34"/>
      <c r="D46" s="17"/>
    </row>
    <row r="47" spans="1:14" x14ac:dyDescent="0.25">
      <c r="A47" s="39" t="s">
        <v>119</v>
      </c>
      <c r="B47" s="39" t="s">
        <v>120</v>
      </c>
      <c r="C47" s="34"/>
    </row>
    <row r="48" spans="1:14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opLeftCell="A7" zoomScaleNormal="100" workbookViewId="0">
      <selection activeCell="D13" sqref="D13:D2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2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2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2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2" ht="15.75" thickBot="1" x14ac:dyDescent="0.3">
      <c r="B9" s="1"/>
      <c r="C9" s="1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60" t="s">
        <v>13</v>
      </c>
      <c r="B10" s="60" t="s">
        <v>3</v>
      </c>
      <c r="C10" s="35"/>
      <c r="D10" s="68" t="s">
        <v>58</v>
      </c>
      <c r="E10" s="69"/>
      <c r="F10" s="69"/>
      <c r="G10" s="69"/>
      <c r="H10" s="69"/>
      <c r="I10" s="69"/>
      <c r="J10" s="69"/>
      <c r="K10" s="69"/>
      <c r="L10" s="69"/>
    </row>
    <row r="11" spans="1:12" ht="44.25" thickBot="1" x14ac:dyDescent="0.3">
      <c r="A11" s="61"/>
      <c r="B11" s="61"/>
      <c r="C11" s="36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3" customFormat="1" ht="15.75" thickTop="1" x14ac:dyDescent="0.25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  <c r="L13" s="55">
        <v>169.75</v>
      </c>
    </row>
    <row r="14" spans="1:12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L14" s="55">
        <v>125.25</v>
      </c>
    </row>
    <row r="15" spans="1:12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L15" s="55">
        <v>5.75</v>
      </c>
    </row>
    <row r="16" spans="1:12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L16" s="55">
        <v>9</v>
      </c>
    </row>
    <row r="17" spans="1:12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L17" s="55">
        <v>8.25</v>
      </c>
    </row>
    <row r="18" spans="1:12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L18" s="55">
        <v>8.25</v>
      </c>
    </row>
    <row r="19" spans="1:12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L19" s="55">
        <v>8.25</v>
      </c>
    </row>
    <row r="20" spans="1:12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L20" s="55">
        <v>225</v>
      </c>
    </row>
    <row r="21" spans="1:12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L21" s="55">
        <v>65</v>
      </c>
    </row>
    <row r="22" spans="1:12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9">
        <v>1800</v>
      </c>
    </row>
    <row r="23" spans="1:12" x14ac:dyDescent="0.25">
      <c r="A23" s="43"/>
      <c r="B23" s="43" t="s">
        <v>123</v>
      </c>
      <c r="C23" s="37" t="s">
        <v>14</v>
      </c>
      <c r="D23" s="52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  <c r="L23" s="52" t="s">
        <v>139</v>
      </c>
    </row>
    <row r="24" spans="1:12" ht="15" customHeight="1" x14ac:dyDescent="0.25">
      <c r="A24" s="40"/>
      <c r="B24" s="40" t="s">
        <v>124</v>
      </c>
      <c r="C24" s="41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50">
        <v>1000024470</v>
      </c>
      <c r="B25" s="49" t="s">
        <v>132</v>
      </c>
      <c r="C25" s="49" t="s">
        <v>14</v>
      </c>
      <c r="D25" s="49">
        <v>335</v>
      </c>
      <c r="E25" s="49">
        <v>335</v>
      </c>
      <c r="F25" s="49">
        <v>335</v>
      </c>
      <c r="G25" s="49">
        <v>335</v>
      </c>
      <c r="H25" s="49">
        <v>335</v>
      </c>
      <c r="I25" s="49">
        <v>335</v>
      </c>
      <c r="J25" s="49">
        <v>335</v>
      </c>
      <c r="K25" s="49">
        <v>335</v>
      </c>
      <c r="L25" s="49">
        <v>335</v>
      </c>
    </row>
    <row r="26" spans="1:12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  <c r="L26" s="49">
        <v>600</v>
      </c>
    </row>
    <row r="27" spans="1:12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  <c r="L27" s="49">
        <v>60</v>
      </c>
    </row>
    <row r="28" spans="1:12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  <c r="L28" s="49">
        <v>275</v>
      </c>
    </row>
    <row r="29" spans="1:12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  <c r="L29" s="49">
        <v>85</v>
      </c>
    </row>
    <row r="30" spans="1:12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  <c r="L30" s="49">
        <v>2500</v>
      </c>
    </row>
    <row r="31" spans="1:12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  <c r="L31" s="49">
        <v>750</v>
      </c>
    </row>
    <row r="32" spans="1:12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  <c r="L32" s="49">
        <v>350</v>
      </c>
    </row>
    <row r="33" spans="1:12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  <c r="L33" s="49">
        <v>300</v>
      </c>
    </row>
    <row r="34" spans="1:12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  <c r="L34" s="49">
        <v>2000</v>
      </c>
    </row>
    <row r="35" spans="1:12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  <c r="L35" s="49">
        <v>4000</v>
      </c>
    </row>
    <row r="36" spans="1:12" ht="31.9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  <c r="L36" s="49">
        <v>225</v>
      </c>
    </row>
    <row r="37" spans="1:12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  <c r="L37" s="53">
        <v>0.2</v>
      </c>
    </row>
    <row r="38" spans="1:12" x14ac:dyDescent="0.25">
      <c r="A38" s="40"/>
      <c r="B38" s="40" t="s">
        <v>110</v>
      </c>
      <c r="C38" s="34"/>
      <c r="D38" s="17"/>
    </row>
    <row r="39" spans="1:12" ht="15" customHeight="1" x14ac:dyDescent="0.25">
      <c r="A39" s="37" t="s">
        <v>111</v>
      </c>
      <c r="B39" s="37" t="s">
        <v>112</v>
      </c>
      <c r="C39" s="34"/>
    </row>
    <row r="40" spans="1:12" x14ac:dyDescent="0.25">
      <c r="A40" s="33"/>
      <c r="B40" s="37" t="s">
        <v>113</v>
      </c>
      <c r="C40" s="34"/>
      <c r="D40" s="17"/>
    </row>
    <row r="41" spans="1:12" ht="15" customHeight="1" x14ac:dyDescent="0.25">
      <c r="A41" s="33"/>
      <c r="B41" s="37" t="s">
        <v>114</v>
      </c>
      <c r="C41" s="34"/>
    </row>
    <row r="42" spans="1:12" x14ac:dyDescent="0.25">
      <c r="A42" s="33"/>
      <c r="B42" s="37" t="s">
        <v>115</v>
      </c>
      <c r="C42" s="34"/>
      <c r="D42" s="17"/>
    </row>
    <row r="43" spans="1:12" ht="15" customHeight="1" x14ac:dyDescent="0.25">
      <c r="A43" s="33"/>
      <c r="B43" s="37" t="s">
        <v>116</v>
      </c>
      <c r="C43" s="34"/>
    </row>
    <row r="44" spans="1:12" x14ac:dyDescent="0.25">
      <c r="A44" s="33"/>
      <c r="B44" s="37" t="s">
        <v>117</v>
      </c>
      <c r="C44" s="34"/>
      <c r="D44" s="17"/>
    </row>
    <row r="45" spans="1:12" ht="15" customHeight="1" x14ac:dyDescent="0.25">
      <c r="A45" s="33"/>
      <c r="B45" s="37" t="s">
        <v>118</v>
      </c>
      <c r="C45" s="34"/>
    </row>
    <row r="46" spans="1:12" x14ac:dyDescent="0.25">
      <c r="A46" s="33"/>
      <c r="B46" s="34"/>
      <c r="C46" s="34"/>
      <c r="D46" s="17"/>
    </row>
    <row r="47" spans="1:12" x14ac:dyDescent="0.25">
      <c r="A47" s="39" t="s">
        <v>119</v>
      </c>
      <c r="B47" s="39" t="s">
        <v>120</v>
      </c>
      <c r="C47" s="34"/>
    </row>
    <row r="48" spans="1:12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opLeftCell="A7" zoomScaleNormal="100" workbookViewId="0">
      <selection activeCell="D13" sqref="D13:D2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2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2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2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2" ht="15.75" thickBot="1" x14ac:dyDescent="0.3">
      <c r="B9" s="1"/>
      <c r="C9" s="1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60" t="s">
        <v>13</v>
      </c>
      <c r="B10" s="60" t="s">
        <v>3</v>
      </c>
      <c r="C10" s="35"/>
      <c r="D10" s="68" t="s">
        <v>77</v>
      </c>
      <c r="E10" s="69"/>
      <c r="F10" s="69"/>
      <c r="G10" s="69"/>
      <c r="H10" s="69"/>
      <c r="I10" s="69"/>
      <c r="J10" s="69"/>
      <c r="K10" s="69"/>
      <c r="L10" s="69"/>
    </row>
    <row r="11" spans="1:12" ht="30" thickBot="1" x14ac:dyDescent="0.3">
      <c r="A11" s="61"/>
      <c r="B11" s="61"/>
      <c r="C11" s="36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3" customFormat="1" ht="15.75" thickTop="1" x14ac:dyDescent="0.25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  <c r="L13" s="55">
        <v>169.75</v>
      </c>
    </row>
    <row r="14" spans="1:12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L14" s="55">
        <v>125.25</v>
      </c>
    </row>
    <row r="15" spans="1:12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L15" s="55">
        <v>5.75</v>
      </c>
    </row>
    <row r="16" spans="1:12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L16" s="55">
        <v>9</v>
      </c>
    </row>
    <row r="17" spans="1:12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L17" s="55">
        <v>8.25</v>
      </c>
    </row>
    <row r="18" spans="1:12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L18" s="55">
        <v>8.25</v>
      </c>
    </row>
    <row r="19" spans="1:12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L19" s="55">
        <v>8.25</v>
      </c>
    </row>
    <row r="20" spans="1:12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L20" s="55">
        <v>225</v>
      </c>
    </row>
    <row r="21" spans="1:12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L21" s="55">
        <v>65</v>
      </c>
    </row>
    <row r="22" spans="1:12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9">
        <v>1800</v>
      </c>
    </row>
    <row r="23" spans="1:12" x14ac:dyDescent="0.25">
      <c r="A23" s="43"/>
      <c r="B23" s="43" t="s">
        <v>123</v>
      </c>
      <c r="C23" s="37" t="s">
        <v>14</v>
      </c>
      <c r="D23" s="52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  <c r="L23" s="52" t="s">
        <v>139</v>
      </c>
    </row>
    <row r="24" spans="1:12" ht="15" customHeight="1" x14ac:dyDescent="0.25">
      <c r="A24" s="40"/>
      <c r="B24" s="40" t="s">
        <v>124</v>
      </c>
      <c r="C24" s="41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50">
        <v>1000024470</v>
      </c>
      <c r="B25" s="49" t="s">
        <v>132</v>
      </c>
      <c r="C25" s="49" t="s">
        <v>14</v>
      </c>
      <c r="D25" s="49">
        <v>335</v>
      </c>
      <c r="E25" s="49">
        <v>335</v>
      </c>
      <c r="F25" s="49">
        <v>335</v>
      </c>
      <c r="G25" s="49">
        <v>335</v>
      </c>
      <c r="H25" s="49">
        <v>335</v>
      </c>
      <c r="I25" s="49">
        <v>335</v>
      </c>
      <c r="J25" s="49">
        <v>335</v>
      </c>
      <c r="K25" s="49">
        <v>335</v>
      </c>
      <c r="L25" s="49">
        <v>335</v>
      </c>
    </row>
    <row r="26" spans="1:12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  <c r="L26" s="49">
        <v>600</v>
      </c>
    </row>
    <row r="27" spans="1:12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  <c r="L27" s="49">
        <v>60</v>
      </c>
    </row>
    <row r="28" spans="1:12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  <c r="L28" s="49">
        <v>275</v>
      </c>
    </row>
    <row r="29" spans="1:12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  <c r="L29" s="49">
        <v>85</v>
      </c>
    </row>
    <row r="30" spans="1:12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  <c r="L30" s="49">
        <v>2500</v>
      </c>
    </row>
    <row r="31" spans="1:12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  <c r="L31" s="49">
        <v>750</v>
      </c>
    </row>
    <row r="32" spans="1:12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  <c r="L32" s="49">
        <v>350</v>
      </c>
    </row>
    <row r="33" spans="1:12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  <c r="L33" s="49">
        <v>300</v>
      </c>
    </row>
    <row r="34" spans="1:12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  <c r="L34" s="49">
        <v>2000</v>
      </c>
    </row>
    <row r="35" spans="1:12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  <c r="L35" s="49">
        <v>4000</v>
      </c>
    </row>
    <row r="36" spans="1:12" ht="31.9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  <c r="L36" s="49">
        <v>225</v>
      </c>
    </row>
    <row r="37" spans="1:12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  <c r="L37" s="53">
        <v>0.2</v>
      </c>
    </row>
    <row r="38" spans="1:12" x14ac:dyDescent="0.25">
      <c r="A38" s="40"/>
      <c r="B38" s="40" t="s">
        <v>110</v>
      </c>
      <c r="C38" s="34"/>
      <c r="D38" s="17"/>
    </row>
    <row r="39" spans="1:12" ht="15" customHeight="1" x14ac:dyDescent="0.25">
      <c r="A39" s="37" t="s">
        <v>111</v>
      </c>
      <c r="B39" s="37" t="s">
        <v>112</v>
      </c>
      <c r="C39" s="34"/>
    </row>
    <row r="40" spans="1:12" x14ac:dyDescent="0.25">
      <c r="A40" s="33"/>
      <c r="B40" s="37" t="s">
        <v>113</v>
      </c>
      <c r="C40" s="34"/>
      <c r="D40" s="17"/>
    </row>
    <row r="41" spans="1:12" ht="15" customHeight="1" x14ac:dyDescent="0.25">
      <c r="A41" s="33"/>
      <c r="B41" s="37" t="s">
        <v>114</v>
      </c>
      <c r="C41" s="34"/>
    </row>
    <row r="42" spans="1:12" x14ac:dyDescent="0.25">
      <c r="A42" s="33"/>
      <c r="B42" s="37" t="s">
        <v>115</v>
      </c>
      <c r="C42" s="34"/>
      <c r="D42" s="17"/>
    </row>
    <row r="43" spans="1:12" ht="15" customHeight="1" x14ac:dyDescent="0.25">
      <c r="A43" s="33"/>
      <c r="B43" s="37" t="s">
        <v>116</v>
      </c>
      <c r="C43" s="34"/>
    </row>
    <row r="44" spans="1:12" x14ac:dyDescent="0.25">
      <c r="A44" s="33"/>
      <c r="B44" s="37" t="s">
        <v>117</v>
      </c>
      <c r="C44" s="34"/>
      <c r="D44" s="17"/>
    </row>
    <row r="45" spans="1:12" ht="15" customHeight="1" x14ac:dyDescent="0.25">
      <c r="A45" s="33"/>
      <c r="B45" s="37" t="s">
        <v>118</v>
      </c>
      <c r="C45" s="34"/>
    </row>
    <row r="46" spans="1:12" x14ac:dyDescent="0.25">
      <c r="A46" s="33"/>
      <c r="B46" s="34"/>
      <c r="C46" s="34"/>
      <c r="D46" s="17"/>
    </row>
    <row r="47" spans="1:12" x14ac:dyDescent="0.25">
      <c r="A47" s="39" t="s">
        <v>119</v>
      </c>
      <c r="B47" s="39" t="s">
        <v>120</v>
      </c>
      <c r="C47" s="34"/>
    </row>
    <row r="48" spans="1:12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opLeftCell="A7" zoomScaleNormal="100" workbookViewId="0">
      <selection activeCell="E25" sqref="E25:N25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3" width="13.5703125" style="14" customWidth="1"/>
    <col min="14" max="14" width="14.7109375" style="14" customWidth="1"/>
    <col min="15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100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4" ht="30" x14ac:dyDescent="0.25">
      <c r="A7" s="19" t="s">
        <v>1</v>
      </c>
      <c r="B7" s="21" t="s">
        <v>140</v>
      </c>
      <c r="C7" s="20"/>
      <c r="D7" s="65" t="s">
        <v>98</v>
      </c>
      <c r="E7" s="66"/>
      <c r="F7" s="66"/>
      <c r="G7" s="66"/>
      <c r="H7" s="67"/>
      <c r="J7" s="13"/>
    </row>
    <row r="8" spans="1:14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B9" s="1"/>
      <c r="C9" s="1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60" t="s">
        <v>13</v>
      </c>
      <c r="B10" s="60" t="s">
        <v>3</v>
      </c>
      <c r="C10" s="35"/>
      <c r="D10" s="68" t="s">
        <v>78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4" ht="44.25" thickBot="1" x14ac:dyDescent="0.3">
      <c r="A11" s="61"/>
      <c r="B11" s="61"/>
      <c r="C11" s="36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3" customFormat="1" ht="15.75" thickTop="1" x14ac:dyDescent="0.25">
      <c r="A12" s="40"/>
      <c r="B12" s="40" t="s">
        <v>122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30" x14ac:dyDescent="0.25">
      <c r="A13" s="37">
        <v>1000024430</v>
      </c>
      <c r="B13" s="37" t="s">
        <v>101</v>
      </c>
      <c r="C13" s="37" t="s">
        <v>14</v>
      </c>
      <c r="D13" s="55">
        <v>169.75</v>
      </c>
      <c r="E13" s="55">
        <v>169.75</v>
      </c>
      <c r="F13" s="55">
        <v>169.75</v>
      </c>
      <c r="G13" s="55">
        <v>169.75</v>
      </c>
      <c r="H13" s="55">
        <v>169.75</v>
      </c>
      <c r="I13" s="55">
        <v>169.75</v>
      </c>
      <c r="J13" s="55">
        <v>169.75</v>
      </c>
      <c r="K13" s="55">
        <v>169.75</v>
      </c>
      <c r="L13" s="55">
        <v>169.75</v>
      </c>
      <c r="M13" s="55">
        <v>169.75</v>
      </c>
      <c r="N13" s="55">
        <v>169.75</v>
      </c>
    </row>
    <row r="14" spans="1:14" ht="30" x14ac:dyDescent="0.25">
      <c r="A14" s="37">
        <v>1000024431</v>
      </c>
      <c r="B14" s="37" t="s">
        <v>102</v>
      </c>
      <c r="C14" s="37" t="s">
        <v>14</v>
      </c>
      <c r="D14" s="55">
        <v>125.25</v>
      </c>
      <c r="E14" s="55">
        <v>125.25</v>
      </c>
      <c r="F14" s="55">
        <v>125.25</v>
      </c>
      <c r="G14" s="55">
        <v>125.25</v>
      </c>
      <c r="H14" s="55">
        <v>125.25</v>
      </c>
      <c r="I14" s="55">
        <v>125.25</v>
      </c>
      <c r="J14" s="55">
        <v>125.25</v>
      </c>
      <c r="K14" s="55">
        <v>125.25</v>
      </c>
      <c r="L14" s="55">
        <v>125.25</v>
      </c>
      <c r="M14" s="55">
        <v>125.25</v>
      </c>
      <c r="N14" s="55">
        <v>125.25</v>
      </c>
    </row>
    <row r="15" spans="1:14" x14ac:dyDescent="0.25">
      <c r="A15" s="37">
        <v>1000024432</v>
      </c>
      <c r="B15" s="37" t="s">
        <v>103</v>
      </c>
      <c r="C15" s="37" t="s">
        <v>14</v>
      </c>
      <c r="D15" s="55">
        <v>5.75</v>
      </c>
      <c r="E15" s="55">
        <v>5.75</v>
      </c>
      <c r="F15" s="55">
        <v>5.75</v>
      </c>
      <c r="G15" s="55">
        <v>5.75</v>
      </c>
      <c r="H15" s="55">
        <v>5.75</v>
      </c>
      <c r="I15" s="55">
        <v>5.75</v>
      </c>
      <c r="J15" s="55">
        <v>5.75</v>
      </c>
      <c r="K15" s="55">
        <v>5.75</v>
      </c>
      <c r="L15" s="55">
        <v>5.75</v>
      </c>
      <c r="M15" s="55">
        <v>5.75</v>
      </c>
      <c r="N15" s="55">
        <v>5.75</v>
      </c>
    </row>
    <row r="16" spans="1:14" x14ac:dyDescent="0.25">
      <c r="A16" s="37">
        <v>1000024433</v>
      </c>
      <c r="B16" s="37" t="s">
        <v>104</v>
      </c>
      <c r="C16" s="37" t="s">
        <v>14</v>
      </c>
      <c r="D16" s="55">
        <v>9</v>
      </c>
      <c r="E16" s="55">
        <v>9</v>
      </c>
      <c r="F16" s="55">
        <v>9</v>
      </c>
      <c r="G16" s="55">
        <v>9</v>
      </c>
      <c r="H16" s="55">
        <v>9</v>
      </c>
      <c r="I16" s="55">
        <v>9</v>
      </c>
      <c r="J16" s="55">
        <v>9</v>
      </c>
      <c r="K16" s="55">
        <v>9</v>
      </c>
      <c r="L16" s="55">
        <v>9</v>
      </c>
      <c r="M16" s="55">
        <v>9</v>
      </c>
      <c r="N16" s="55">
        <v>9</v>
      </c>
    </row>
    <row r="17" spans="1:14" x14ac:dyDescent="0.25">
      <c r="A17" s="37">
        <v>1000024434</v>
      </c>
      <c r="B17" s="37" t="s">
        <v>105</v>
      </c>
      <c r="C17" s="37" t="s">
        <v>14</v>
      </c>
      <c r="D17" s="55">
        <v>8.25</v>
      </c>
      <c r="E17" s="55">
        <v>8.25</v>
      </c>
      <c r="F17" s="55">
        <v>8.25</v>
      </c>
      <c r="G17" s="55">
        <v>8.25</v>
      </c>
      <c r="H17" s="55">
        <v>8.25</v>
      </c>
      <c r="I17" s="55">
        <v>8.25</v>
      </c>
      <c r="J17" s="55">
        <v>8.25</v>
      </c>
      <c r="K17" s="55">
        <v>8.25</v>
      </c>
      <c r="L17" s="55">
        <v>8.25</v>
      </c>
      <c r="M17" s="55">
        <v>8.25</v>
      </c>
      <c r="N17" s="55">
        <v>8.25</v>
      </c>
    </row>
    <row r="18" spans="1:14" x14ac:dyDescent="0.25">
      <c r="A18" s="37">
        <v>1000024435</v>
      </c>
      <c r="B18" s="37" t="s">
        <v>106</v>
      </c>
      <c r="C18" s="37" t="s">
        <v>14</v>
      </c>
      <c r="D18" s="55">
        <v>8.25</v>
      </c>
      <c r="E18" s="55">
        <v>8.25</v>
      </c>
      <c r="F18" s="55">
        <v>8.25</v>
      </c>
      <c r="G18" s="55">
        <v>8.25</v>
      </c>
      <c r="H18" s="55">
        <v>8.25</v>
      </c>
      <c r="I18" s="55">
        <v>8.25</v>
      </c>
      <c r="J18" s="55">
        <v>8.25</v>
      </c>
      <c r="K18" s="55">
        <v>8.25</v>
      </c>
      <c r="L18" s="55">
        <v>8.25</v>
      </c>
      <c r="M18" s="55">
        <v>8.25</v>
      </c>
      <c r="N18" s="55">
        <v>8.25</v>
      </c>
    </row>
    <row r="19" spans="1:14" x14ac:dyDescent="0.25">
      <c r="A19" s="37">
        <v>1000024436</v>
      </c>
      <c r="B19" s="37" t="s">
        <v>107</v>
      </c>
      <c r="C19" s="37" t="s">
        <v>14</v>
      </c>
      <c r="D19" s="55">
        <v>8.25</v>
      </c>
      <c r="E19" s="55">
        <v>8.25</v>
      </c>
      <c r="F19" s="55">
        <v>8.25</v>
      </c>
      <c r="G19" s="55">
        <v>8.25</v>
      </c>
      <c r="H19" s="55">
        <v>8.25</v>
      </c>
      <c r="I19" s="55">
        <v>8.25</v>
      </c>
      <c r="J19" s="55">
        <v>8.25</v>
      </c>
      <c r="K19" s="55">
        <v>8.25</v>
      </c>
      <c r="L19" s="55">
        <v>8.25</v>
      </c>
      <c r="M19" s="55">
        <v>8.25</v>
      </c>
      <c r="N19" s="55">
        <v>8.25</v>
      </c>
    </row>
    <row r="20" spans="1:14" ht="15" customHeight="1" x14ac:dyDescent="0.25">
      <c r="A20" s="37">
        <v>1000024437</v>
      </c>
      <c r="B20" s="37" t="s">
        <v>108</v>
      </c>
      <c r="C20" s="37" t="s">
        <v>14</v>
      </c>
      <c r="D20" s="55">
        <v>225</v>
      </c>
      <c r="E20" s="55">
        <v>225</v>
      </c>
      <c r="F20" s="55">
        <v>225</v>
      </c>
      <c r="G20" s="55">
        <v>225</v>
      </c>
      <c r="H20" s="55">
        <v>225</v>
      </c>
      <c r="I20" s="55">
        <v>225</v>
      </c>
      <c r="J20" s="55">
        <v>225</v>
      </c>
      <c r="K20" s="55">
        <v>225</v>
      </c>
      <c r="L20" s="55">
        <v>225</v>
      </c>
      <c r="M20" s="55">
        <v>225</v>
      </c>
      <c r="N20" s="55">
        <v>225</v>
      </c>
    </row>
    <row r="21" spans="1:14" x14ac:dyDescent="0.25">
      <c r="A21" s="37">
        <v>1000024438</v>
      </c>
      <c r="B21" s="37" t="s">
        <v>109</v>
      </c>
      <c r="C21" s="37" t="s">
        <v>14</v>
      </c>
      <c r="D21" s="55">
        <v>65</v>
      </c>
      <c r="E21" s="55">
        <v>65</v>
      </c>
      <c r="F21" s="55">
        <v>65</v>
      </c>
      <c r="G21" s="55">
        <v>65</v>
      </c>
      <c r="H21" s="55">
        <v>65</v>
      </c>
      <c r="I21" s="55">
        <v>65</v>
      </c>
      <c r="J21" s="55">
        <v>65</v>
      </c>
      <c r="K21" s="55">
        <v>65</v>
      </c>
      <c r="L21" s="55">
        <v>65</v>
      </c>
      <c r="M21" s="55">
        <v>65</v>
      </c>
      <c r="N21" s="55">
        <v>65</v>
      </c>
    </row>
    <row r="22" spans="1:14" ht="15" customHeight="1" x14ac:dyDescent="0.25">
      <c r="A22" s="43"/>
      <c r="B22" s="43" t="s">
        <v>138</v>
      </c>
      <c r="C22" s="37" t="s">
        <v>14</v>
      </c>
      <c r="D22" s="59">
        <v>1800</v>
      </c>
      <c r="E22" s="59">
        <v>1800</v>
      </c>
      <c r="F22" s="59">
        <v>1800</v>
      </c>
      <c r="G22" s="59">
        <v>1800</v>
      </c>
      <c r="H22" s="59">
        <v>1800</v>
      </c>
      <c r="I22" s="59">
        <v>1800</v>
      </c>
      <c r="J22" s="59">
        <v>1800</v>
      </c>
      <c r="K22" s="59">
        <v>1800</v>
      </c>
      <c r="L22" s="59">
        <v>1800</v>
      </c>
      <c r="M22" s="59">
        <v>1800</v>
      </c>
      <c r="N22" s="59">
        <v>1800</v>
      </c>
    </row>
    <row r="23" spans="1:14" x14ac:dyDescent="0.25">
      <c r="A23" s="43"/>
      <c r="B23" s="43" t="s">
        <v>123</v>
      </c>
      <c r="C23" s="37" t="s">
        <v>14</v>
      </c>
      <c r="D23" s="52" t="s">
        <v>139</v>
      </c>
      <c r="E23" s="52" t="s">
        <v>139</v>
      </c>
      <c r="F23" s="52" t="s">
        <v>139</v>
      </c>
      <c r="G23" s="52" t="s">
        <v>139</v>
      </c>
      <c r="H23" s="52" t="s">
        <v>139</v>
      </c>
      <c r="I23" s="52" t="s">
        <v>139</v>
      </c>
      <c r="J23" s="52" t="s">
        <v>139</v>
      </c>
      <c r="K23" s="52" t="s">
        <v>139</v>
      </c>
      <c r="L23" s="52" t="s">
        <v>139</v>
      </c>
      <c r="M23" s="52" t="s">
        <v>139</v>
      </c>
      <c r="N23" s="52" t="s">
        <v>139</v>
      </c>
    </row>
    <row r="24" spans="1:14" ht="15" customHeight="1" x14ac:dyDescent="0.25">
      <c r="A24" s="40"/>
      <c r="B24" s="40" t="s">
        <v>124</v>
      </c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x14ac:dyDescent="0.25">
      <c r="A25" s="50">
        <v>1000024470</v>
      </c>
      <c r="B25" s="49" t="s">
        <v>132</v>
      </c>
      <c r="C25" s="49" t="s">
        <v>14</v>
      </c>
      <c r="D25" s="49">
        <v>335</v>
      </c>
      <c r="E25" s="49">
        <v>335</v>
      </c>
      <c r="F25" s="49">
        <v>335</v>
      </c>
      <c r="G25" s="49">
        <v>335</v>
      </c>
      <c r="H25" s="49">
        <v>335</v>
      </c>
      <c r="I25" s="49">
        <v>335</v>
      </c>
      <c r="J25" s="49">
        <v>335</v>
      </c>
      <c r="K25" s="49">
        <v>335</v>
      </c>
      <c r="L25" s="49">
        <v>335</v>
      </c>
      <c r="M25" s="49">
        <v>335</v>
      </c>
      <c r="N25" s="49">
        <v>335</v>
      </c>
    </row>
    <row r="26" spans="1:14" x14ac:dyDescent="0.25">
      <c r="A26" s="50">
        <v>1000024443</v>
      </c>
      <c r="B26" s="49" t="s">
        <v>135</v>
      </c>
      <c r="C26" s="49" t="s">
        <v>14</v>
      </c>
      <c r="D26" s="49">
        <v>600</v>
      </c>
      <c r="E26" s="49">
        <v>600</v>
      </c>
      <c r="F26" s="49">
        <v>600</v>
      </c>
      <c r="G26" s="49">
        <v>600</v>
      </c>
      <c r="H26" s="49">
        <v>600</v>
      </c>
      <c r="I26" s="49">
        <v>600</v>
      </c>
      <c r="J26" s="49">
        <v>600</v>
      </c>
      <c r="K26" s="49">
        <v>600</v>
      </c>
      <c r="L26" s="49">
        <v>600</v>
      </c>
      <c r="M26" s="49">
        <v>600</v>
      </c>
      <c r="N26" s="49">
        <v>600</v>
      </c>
    </row>
    <row r="27" spans="1:14" ht="30" x14ac:dyDescent="0.25">
      <c r="A27" s="50">
        <v>1000024445</v>
      </c>
      <c r="B27" s="49" t="s">
        <v>133</v>
      </c>
      <c r="C27" s="49" t="s">
        <v>14</v>
      </c>
      <c r="D27" s="49">
        <v>60</v>
      </c>
      <c r="E27" s="49">
        <v>60</v>
      </c>
      <c r="F27" s="49">
        <v>60</v>
      </c>
      <c r="G27" s="49">
        <v>60</v>
      </c>
      <c r="H27" s="49">
        <v>60</v>
      </c>
      <c r="I27" s="49">
        <v>60</v>
      </c>
      <c r="J27" s="49">
        <v>60</v>
      </c>
      <c r="K27" s="49">
        <v>60</v>
      </c>
      <c r="L27" s="49">
        <v>60</v>
      </c>
      <c r="M27" s="49">
        <v>60</v>
      </c>
      <c r="N27" s="49">
        <v>60</v>
      </c>
    </row>
    <row r="28" spans="1:14" ht="15" customHeight="1" x14ac:dyDescent="0.25">
      <c r="A28" s="50">
        <v>1000024448</v>
      </c>
      <c r="B28" s="49" t="s">
        <v>125</v>
      </c>
      <c r="C28" s="49" t="s">
        <v>14</v>
      </c>
      <c r="D28" s="49">
        <v>275</v>
      </c>
      <c r="E28" s="49">
        <v>275</v>
      </c>
      <c r="F28" s="49">
        <v>275</v>
      </c>
      <c r="G28" s="49">
        <v>275</v>
      </c>
      <c r="H28" s="49">
        <v>275</v>
      </c>
      <c r="I28" s="49">
        <v>275</v>
      </c>
      <c r="J28" s="49">
        <v>275</v>
      </c>
      <c r="K28" s="49">
        <v>275</v>
      </c>
      <c r="L28" s="49">
        <v>275</v>
      </c>
      <c r="M28" s="49">
        <v>275</v>
      </c>
      <c r="N28" s="49">
        <v>275</v>
      </c>
    </row>
    <row r="29" spans="1:14" x14ac:dyDescent="0.25">
      <c r="A29" s="50">
        <v>1000024449</v>
      </c>
      <c r="B29" s="49" t="s">
        <v>126</v>
      </c>
      <c r="C29" s="49" t="s">
        <v>14</v>
      </c>
      <c r="D29" s="49">
        <v>85</v>
      </c>
      <c r="E29" s="49">
        <v>85</v>
      </c>
      <c r="F29" s="49">
        <v>85</v>
      </c>
      <c r="G29" s="49">
        <v>85</v>
      </c>
      <c r="H29" s="49">
        <v>85</v>
      </c>
      <c r="I29" s="49">
        <v>85</v>
      </c>
      <c r="J29" s="49">
        <v>85</v>
      </c>
      <c r="K29" s="49">
        <v>85</v>
      </c>
      <c r="L29" s="49">
        <v>85</v>
      </c>
      <c r="M29" s="49">
        <v>85</v>
      </c>
      <c r="N29" s="49">
        <v>85</v>
      </c>
    </row>
    <row r="30" spans="1:14" ht="15" customHeight="1" x14ac:dyDescent="0.25">
      <c r="A30" s="50">
        <v>1000024450</v>
      </c>
      <c r="B30" s="49" t="s">
        <v>127</v>
      </c>
      <c r="C30" s="49" t="s">
        <v>14</v>
      </c>
      <c r="D30" s="49">
        <v>2500</v>
      </c>
      <c r="E30" s="49">
        <v>2500</v>
      </c>
      <c r="F30" s="49">
        <v>2500</v>
      </c>
      <c r="G30" s="49">
        <v>2500</v>
      </c>
      <c r="H30" s="49">
        <v>2500</v>
      </c>
      <c r="I30" s="49">
        <v>2500</v>
      </c>
      <c r="J30" s="49">
        <v>2500</v>
      </c>
      <c r="K30" s="49">
        <v>2500</v>
      </c>
      <c r="L30" s="49">
        <v>2500</v>
      </c>
      <c r="M30" s="49">
        <v>2500</v>
      </c>
      <c r="N30" s="49">
        <v>2500</v>
      </c>
    </row>
    <row r="31" spans="1:14" x14ac:dyDescent="0.25">
      <c r="A31" s="50">
        <v>1000024451</v>
      </c>
      <c r="B31" s="49" t="s">
        <v>128</v>
      </c>
      <c r="C31" s="49" t="s">
        <v>14</v>
      </c>
      <c r="D31" s="49">
        <v>750</v>
      </c>
      <c r="E31" s="49">
        <v>750</v>
      </c>
      <c r="F31" s="49">
        <v>750</v>
      </c>
      <c r="G31" s="49">
        <v>750</v>
      </c>
      <c r="H31" s="49">
        <v>750</v>
      </c>
      <c r="I31" s="49">
        <v>750</v>
      </c>
      <c r="J31" s="49">
        <v>750</v>
      </c>
      <c r="K31" s="49">
        <v>750</v>
      </c>
      <c r="L31" s="49">
        <v>750</v>
      </c>
      <c r="M31" s="49">
        <v>750</v>
      </c>
      <c r="N31" s="49">
        <v>750</v>
      </c>
    </row>
    <row r="32" spans="1:14" ht="15" customHeight="1" x14ac:dyDescent="0.25">
      <c r="A32" s="50">
        <v>1000024452</v>
      </c>
      <c r="B32" s="49" t="s">
        <v>129</v>
      </c>
      <c r="C32" s="49" t="s">
        <v>14</v>
      </c>
      <c r="D32" s="49">
        <v>350</v>
      </c>
      <c r="E32" s="49">
        <v>350</v>
      </c>
      <c r="F32" s="49">
        <v>350</v>
      </c>
      <c r="G32" s="49">
        <v>350</v>
      </c>
      <c r="H32" s="49">
        <v>350</v>
      </c>
      <c r="I32" s="49">
        <v>350</v>
      </c>
      <c r="J32" s="49">
        <v>350</v>
      </c>
      <c r="K32" s="49">
        <v>350</v>
      </c>
      <c r="L32" s="49">
        <v>350</v>
      </c>
      <c r="M32" s="49">
        <v>350</v>
      </c>
      <c r="N32" s="49">
        <v>350</v>
      </c>
    </row>
    <row r="33" spans="1:14" ht="30" x14ac:dyDescent="0.25">
      <c r="A33" s="50">
        <v>1000024453</v>
      </c>
      <c r="B33" s="37" t="s">
        <v>130</v>
      </c>
      <c r="C33" s="49" t="s">
        <v>14</v>
      </c>
      <c r="D33" s="49">
        <v>300</v>
      </c>
      <c r="E33" s="49">
        <v>300</v>
      </c>
      <c r="F33" s="49">
        <v>300</v>
      </c>
      <c r="G33" s="49">
        <v>300</v>
      </c>
      <c r="H33" s="49">
        <v>300</v>
      </c>
      <c r="I33" s="49">
        <v>300</v>
      </c>
      <c r="J33" s="49">
        <v>300</v>
      </c>
      <c r="K33" s="49">
        <v>300</v>
      </c>
      <c r="L33" s="49">
        <v>300</v>
      </c>
      <c r="M33" s="49">
        <v>300</v>
      </c>
      <c r="N33" s="49">
        <v>300</v>
      </c>
    </row>
    <row r="34" spans="1:14" ht="15" customHeight="1" x14ac:dyDescent="0.25">
      <c r="A34" s="50">
        <v>1000024454</v>
      </c>
      <c r="B34" s="49" t="s">
        <v>131</v>
      </c>
      <c r="C34" s="49" t="s">
        <v>14</v>
      </c>
      <c r="D34" s="49">
        <v>2000</v>
      </c>
      <c r="E34" s="49">
        <v>2000</v>
      </c>
      <c r="F34" s="49">
        <v>2000</v>
      </c>
      <c r="G34" s="49">
        <v>2000</v>
      </c>
      <c r="H34" s="49">
        <v>2000</v>
      </c>
      <c r="I34" s="49">
        <v>2000</v>
      </c>
      <c r="J34" s="49">
        <v>2000</v>
      </c>
      <c r="K34" s="49">
        <v>2000</v>
      </c>
      <c r="L34" s="49">
        <v>2000</v>
      </c>
      <c r="M34" s="49">
        <v>2000</v>
      </c>
      <c r="N34" s="49">
        <v>2000</v>
      </c>
    </row>
    <row r="35" spans="1:14" s="33" customFormat="1" x14ac:dyDescent="0.25">
      <c r="A35" s="50">
        <v>1000024456</v>
      </c>
      <c r="B35" s="49" t="s">
        <v>134</v>
      </c>
      <c r="C35" s="49" t="s">
        <v>14</v>
      </c>
      <c r="D35" s="49">
        <v>4000</v>
      </c>
      <c r="E35" s="49">
        <v>4000</v>
      </c>
      <c r="F35" s="49">
        <v>4000</v>
      </c>
      <c r="G35" s="49">
        <v>4000</v>
      </c>
      <c r="H35" s="49">
        <v>4000</v>
      </c>
      <c r="I35" s="49">
        <v>4000</v>
      </c>
      <c r="J35" s="49">
        <v>4000</v>
      </c>
      <c r="K35" s="49">
        <v>4000</v>
      </c>
      <c r="L35" s="49">
        <v>4000</v>
      </c>
      <c r="M35" s="49">
        <v>4000</v>
      </c>
      <c r="N35" s="49">
        <v>4000</v>
      </c>
    </row>
    <row r="36" spans="1:14" ht="30" customHeight="1" x14ac:dyDescent="0.25">
      <c r="A36" s="50">
        <v>1000028591</v>
      </c>
      <c r="B36" s="49" t="s">
        <v>136</v>
      </c>
      <c r="C36" s="49" t="s">
        <v>14</v>
      </c>
      <c r="D36" s="49">
        <v>225</v>
      </c>
      <c r="E36" s="49">
        <v>225</v>
      </c>
      <c r="F36" s="49">
        <v>225</v>
      </c>
      <c r="G36" s="49">
        <v>225</v>
      </c>
      <c r="H36" s="49">
        <v>225</v>
      </c>
      <c r="I36" s="49">
        <v>225</v>
      </c>
      <c r="J36" s="49">
        <v>225</v>
      </c>
      <c r="K36" s="49">
        <v>225</v>
      </c>
      <c r="L36" s="49">
        <v>225</v>
      </c>
      <c r="M36" s="49">
        <v>225</v>
      </c>
      <c r="N36" s="49">
        <v>225</v>
      </c>
    </row>
    <row r="37" spans="1:14" ht="15" customHeight="1" x14ac:dyDescent="0.25">
      <c r="A37" s="51"/>
      <c r="B37" s="49" t="s">
        <v>137</v>
      </c>
      <c r="C37" s="49" t="s">
        <v>14</v>
      </c>
      <c r="D37" s="53">
        <v>0.2</v>
      </c>
      <c r="E37" s="53">
        <v>0.2</v>
      </c>
      <c r="F37" s="53">
        <v>0.2</v>
      </c>
      <c r="G37" s="53">
        <v>0.2</v>
      </c>
      <c r="H37" s="53">
        <v>0.2</v>
      </c>
      <c r="I37" s="53">
        <v>0.2</v>
      </c>
      <c r="J37" s="53">
        <v>0.2</v>
      </c>
      <c r="K37" s="53">
        <v>0.2</v>
      </c>
      <c r="L37" s="53">
        <v>0.2</v>
      </c>
      <c r="M37" s="53">
        <v>0.2</v>
      </c>
      <c r="N37" s="53">
        <v>0.2</v>
      </c>
    </row>
    <row r="38" spans="1:14" x14ac:dyDescent="0.25">
      <c r="A38" s="40"/>
      <c r="B38" s="40" t="s">
        <v>110</v>
      </c>
      <c r="C38" s="34"/>
      <c r="D38" s="17"/>
    </row>
    <row r="39" spans="1:14" ht="15" customHeight="1" x14ac:dyDescent="0.25">
      <c r="A39" s="37" t="s">
        <v>111</v>
      </c>
      <c r="B39" s="37" t="s">
        <v>112</v>
      </c>
      <c r="C39" s="34"/>
    </row>
    <row r="40" spans="1:14" x14ac:dyDescent="0.25">
      <c r="A40" s="33"/>
      <c r="B40" s="37" t="s">
        <v>113</v>
      </c>
      <c r="C40" s="34"/>
      <c r="D40" s="17"/>
    </row>
    <row r="41" spans="1:14" ht="15" customHeight="1" x14ac:dyDescent="0.25">
      <c r="A41" s="33"/>
      <c r="B41" s="37" t="s">
        <v>114</v>
      </c>
      <c r="C41" s="34"/>
    </row>
    <row r="42" spans="1:14" x14ac:dyDescent="0.25">
      <c r="A42" s="33"/>
      <c r="B42" s="37" t="s">
        <v>115</v>
      </c>
      <c r="C42" s="34"/>
      <c r="D42" s="17"/>
    </row>
    <row r="43" spans="1:14" ht="15" customHeight="1" x14ac:dyDescent="0.25">
      <c r="A43" s="33"/>
      <c r="B43" s="37" t="s">
        <v>116</v>
      </c>
      <c r="C43" s="34"/>
    </row>
    <row r="44" spans="1:14" x14ac:dyDescent="0.25">
      <c r="A44" s="33"/>
      <c r="B44" s="37" t="s">
        <v>117</v>
      </c>
      <c r="C44" s="34"/>
      <c r="D44" s="17"/>
    </row>
    <row r="45" spans="1:14" ht="15" customHeight="1" x14ac:dyDescent="0.25">
      <c r="A45" s="33"/>
      <c r="B45" s="37" t="s">
        <v>118</v>
      </c>
      <c r="C45" s="34"/>
    </row>
    <row r="46" spans="1:14" x14ac:dyDescent="0.25">
      <c r="A46" s="33"/>
      <c r="B46" s="34"/>
      <c r="C46" s="34"/>
      <c r="D46" s="17"/>
    </row>
    <row r="47" spans="1:14" x14ac:dyDescent="0.25">
      <c r="A47" s="39" t="s">
        <v>119</v>
      </c>
      <c r="B47" s="39" t="s">
        <v>120</v>
      </c>
      <c r="C47" s="34"/>
    </row>
    <row r="48" spans="1:14" x14ac:dyDescent="0.25">
      <c r="A48" s="33"/>
      <c r="B48" s="37" t="s">
        <v>121</v>
      </c>
      <c r="C48" s="34"/>
      <c r="D48" s="17"/>
    </row>
    <row r="49" spans="2:4" ht="15" customHeight="1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2017-07-20T16:21:17Z</cp:lastPrinted>
  <dcterms:created xsi:type="dcterms:W3CDTF">2012-11-14T17:20:56Z</dcterms:created>
  <dcterms:modified xsi:type="dcterms:W3CDTF">2018-12-06T15:33:00Z</dcterms:modified>
</cp:coreProperties>
</file>